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Наталья.ROZNICA-2\Desktop\картинки\"/>
    </mc:Choice>
  </mc:AlternateContent>
  <xr:revisionPtr revIDLastSave="0" documentId="8_{CE5E8EAB-A3B6-41FA-9EE6-AEA14BE9E7E2}" xr6:coauthVersionLast="45" xr6:coauthVersionMax="45" xr10:uidLastSave="{00000000-0000-0000-0000-000000000000}"/>
  <bookViews>
    <workbookView xWindow="-120" yWindow="-120" windowWidth="20730" windowHeight="11160" tabRatio="901" xr2:uid="{00000000-000D-0000-FFFF-FFFF00000000}"/>
  </bookViews>
  <sheets>
    <sheet name="Т40-Т40Е" sheetId="2" r:id="rId1"/>
  </sheets>
  <definedNames>
    <definedName name="_xlnm._FilterDatabase" localSheetId="0" hidden="1">'Т40-Т40Е'!$E$1:$H$772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2" i="2" l="1"/>
  <c r="G58" i="2"/>
</calcChain>
</file>

<file path=xl/sharedStrings.xml><?xml version="1.0" encoding="utf-8"?>
<sst xmlns="http://schemas.openxmlformats.org/spreadsheetml/2006/main" count="2787" uniqueCount="2544">
  <si>
    <t>PNFM40E-01001</t>
  </si>
  <si>
    <t>66T-42610-K0-4D</t>
  </si>
  <si>
    <t>QTY</t>
  </si>
  <si>
    <t>PNFM40E-01003</t>
  </si>
  <si>
    <t>66T-42613-01</t>
  </si>
  <si>
    <t>PNFM40E-01004</t>
  </si>
  <si>
    <t>97780-50616</t>
  </si>
  <si>
    <t>15FMH-01003</t>
  </si>
  <si>
    <t>6E0-42651-02</t>
  </si>
  <si>
    <t>15FMH-01004-1</t>
  </si>
  <si>
    <t>90266-04M04</t>
  </si>
  <si>
    <t>PNFM40E-01007</t>
  </si>
  <si>
    <t>6F5-42652-01</t>
  </si>
  <si>
    <t>15FMH-01004-2</t>
  </si>
  <si>
    <t>90266-04M01</t>
  </si>
  <si>
    <t>PNFM40E-01009</t>
  </si>
  <si>
    <t>66T-42615-02</t>
  </si>
  <si>
    <t>PNFM40E-01010</t>
  </si>
  <si>
    <t>69P-42677-H0</t>
  </si>
  <si>
    <t>PNFM40E-01011</t>
  </si>
  <si>
    <t>6J4-42678-H0</t>
  </si>
  <si>
    <t>PNFM40E-01012</t>
  </si>
  <si>
    <t>66T-W0070-H0</t>
  </si>
  <si>
    <t>PNFM40E-01013</t>
  </si>
  <si>
    <t>63D-W0070-10</t>
  </si>
  <si>
    <t>PNFM40E-02000</t>
  </si>
  <si>
    <t>66T-W0090-02-1S</t>
  </si>
  <si>
    <t>PNFM40E-02001</t>
  </si>
  <si>
    <t>66T-15100-02-1S</t>
  </si>
  <si>
    <t>2*</t>
  </si>
  <si>
    <t>PNFM40E-02001-1</t>
  </si>
  <si>
    <t>PNFM40E-02002</t>
  </si>
  <si>
    <t>3/4</t>
  </si>
  <si>
    <t>PNFM40E-02003</t>
  </si>
  <si>
    <t>6E5-13552-01</t>
  </si>
  <si>
    <t>15FMH-02004</t>
  </si>
  <si>
    <t>624-14485-00</t>
  </si>
  <si>
    <t>PNFM40E-02006</t>
  </si>
  <si>
    <t>93608-12063</t>
  </si>
  <si>
    <t>PNFM40E-02007</t>
  </si>
  <si>
    <t>90119-10005</t>
  </si>
  <si>
    <t>BOLT, WITH WASHER</t>
  </si>
  <si>
    <t>PNFM40E-02008</t>
  </si>
  <si>
    <t>66T-15396-01-94</t>
  </si>
  <si>
    <t>PNFM40E-02009</t>
  </si>
  <si>
    <t>93102-30M56</t>
  </si>
  <si>
    <t>PNFM40E-02010</t>
  </si>
  <si>
    <t>93101-16001</t>
  </si>
  <si>
    <t>PNFM40E-02011</t>
  </si>
  <si>
    <t>93210-65M50</t>
  </si>
  <si>
    <t>12/16</t>
  </si>
  <si>
    <t>PNFM40E-02012</t>
  </si>
  <si>
    <t>97095-06020</t>
  </si>
  <si>
    <t>BOLT</t>
  </si>
  <si>
    <t>13/17</t>
  </si>
  <si>
    <t>92995-06600</t>
  </si>
  <si>
    <t>WASHER</t>
  </si>
  <si>
    <t>PNFM40E-02013</t>
  </si>
  <si>
    <t>66T-11565-00</t>
  </si>
  <si>
    <t>PNFM40E-02014</t>
  </si>
  <si>
    <t>676-45251-00</t>
  </si>
  <si>
    <t>PNFM40E-02016</t>
  </si>
  <si>
    <t>676-11325-00</t>
  </si>
  <si>
    <t>PNFM40E-02017</t>
  </si>
  <si>
    <t>90141-06M00</t>
  </si>
  <si>
    <t>PNFM40E-02018</t>
  </si>
  <si>
    <t>66T-11119-00</t>
  </si>
  <si>
    <t>PNFM40E-02019</t>
  </si>
  <si>
    <t>90101-08002</t>
  </si>
  <si>
    <t>PNFM40E-02020</t>
  </si>
  <si>
    <t>66T-11111-01-1S</t>
  </si>
  <si>
    <t>PNFM40E-02021</t>
  </si>
  <si>
    <t>66T-11181-A2</t>
  </si>
  <si>
    <t>PNFM40E-02022</t>
  </si>
  <si>
    <t>90119-08MA5</t>
  </si>
  <si>
    <t>PNFM40E-02023</t>
  </si>
  <si>
    <t>66T-11191-00-1S</t>
  </si>
  <si>
    <t>PNFM40E-02024</t>
  </si>
  <si>
    <t>66T-11193-A2</t>
  </si>
  <si>
    <t>27/35</t>
  </si>
  <si>
    <t>PNFM40E-02025</t>
  </si>
  <si>
    <t>90119-06MA3</t>
  </si>
  <si>
    <t>15FMH-02023</t>
  </si>
  <si>
    <t>6E5-12411-02</t>
  </si>
  <si>
    <t>PNFM40E-02027</t>
  </si>
  <si>
    <t>676-12413-00-1S</t>
  </si>
  <si>
    <t>PNFM40E-02028</t>
  </si>
  <si>
    <t>676-12414-A1</t>
  </si>
  <si>
    <t>PNFM40E-02029</t>
  </si>
  <si>
    <t>90119-06MA5</t>
  </si>
  <si>
    <t>PNFM40E-02030</t>
  </si>
  <si>
    <t>66T-41113-00-1S</t>
  </si>
  <si>
    <t>15FMH-02016</t>
  </si>
  <si>
    <t>676-11372-00</t>
  </si>
  <si>
    <t>PNFM40E-02032</t>
  </si>
  <si>
    <t>66T-41114-A0</t>
  </si>
  <si>
    <t>PNFM40E-02034</t>
  </si>
  <si>
    <t>90445-09M75</t>
  </si>
  <si>
    <t>PNFM40E-02035</t>
  </si>
  <si>
    <t>90445-07M08</t>
  </si>
  <si>
    <t>PNFM40E-02036</t>
  </si>
  <si>
    <t>94702-00040</t>
  </si>
  <si>
    <t>PNFM40E-03001</t>
  </si>
  <si>
    <t>66T-11400-01</t>
  </si>
  <si>
    <t>PNFM40E-03001-2</t>
  </si>
  <si>
    <t>66T-11412-00</t>
  </si>
  <si>
    <t>CRANK 1</t>
  </si>
  <si>
    <t>PNFM40E-03001-3</t>
  </si>
  <si>
    <t>66T-11422-01</t>
  </si>
  <si>
    <t>CRANK 2</t>
  </si>
  <si>
    <t>PNFM40E-03001-4</t>
  </si>
  <si>
    <t>66T-11432-02</t>
  </si>
  <si>
    <t>CRANK 3</t>
  </si>
  <si>
    <t>PNFM40E-03001-5</t>
  </si>
  <si>
    <t>66T-11442-03</t>
  </si>
  <si>
    <t>CRANK 4</t>
  </si>
  <si>
    <t>PNFM40E-03008</t>
  </si>
  <si>
    <t>93306-307U0</t>
  </si>
  <si>
    <t>PNFM40E-03009</t>
  </si>
  <si>
    <t>93332-000UE</t>
  </si>
  <si>
    <t>PNFM40E-03010</t>
  </si>
  <si>
    <t>93306-306V5</t>
  </si>
  <si>
    <t>PNFM40E-03001-7</t>
  </si>
  <si>
    <t>6F5-11515-00</t>
  </si>
  <si>
    <t>SEAL, LABYRINTH 1</t>
  </si>
  <si>
    <t>PNFM40E-03001-10</t>
  </si>
  <si>
    <t>6F5-11651-00</t>
  </si>
  <si>
    <t>ROD, CONNECTING</t>
  </si>
  <si>
    <t>PNFM40E-03001-1</t>
  </si>
  <si>
    <t>66T-11681-00</t>
  </si>
  <si>
    <t>PIN, CRANK 1</t>
  </si>
  <si>
    <t>PNFM40E-03001-6</t>
  </si>
  <si>
    <t>90209-27M07</t>
  </si>
  <si>
    <t>PNFM40E-03011</t>
  </si>
  <si>
    <t>93310-727U0</t>
  </si>
  <si>
    <t>PNFM40E-03001-8</t>
  </si>
  <si>
    <t>93440-68M03</t>
  </si>
  <si>
    <t>CIRCLIP</t>
  </si>
  <si>
    <t>PNFM40E-03002</t>
  </si>
  <si>
    <t>66T-11631-01-93</t>
  </si>
  <si>
    <t>PNFM40E-03003</t>
  </si>
  <si>
    <t>66T-11603-00</t>
  </si>
  <si>
    <t>PNFM40E-03004</t>
  </si>
  <si>
    <t>6F5-11633-00</t>
  </si>
  <si>
    <t>PNFM40E-03005</t>
  </si>
  <si>
    <t>663-11634-00</t>
  </si>
  <si>
    <t>PNFM40E-03006</t>
  </si>
  <si>
    <t>93603-21111</t>
  </si>
  <si>
    <t>PNFM40E-03007</t>
  </si>
  <si>
    <t>90201-20417</t>
  </si>
  <si>
    <t>WASHER, PLATE</t>
  </si>
  <si>
    <t>PNFM40E-04001</t>
  </si>
  <si>
    <t>66T-13610-00</t>
  </si>
  <si>
    <t>66T-W0004-00</t>
  </si>
  <si>
    <t>PNFM40E-04002</t>
  </si>
  <si>
    <t>66T-13641-02-1S</t>
  </si>
  <si>
    <t>PNFM40E-04004</t>
  </si>
  <si>
    <t>650-11372-01</t>
  </si>
  <si>
    <t>PNFM40E-04005</t>
  </si>
  <si>
    <t>97013-06035</t>
  </si>
  <si>
    <t>PNFM40E-04006</t>
  </si>
  <si>
    <t>90445-07M24</t>
  </si>
  <si>
    <t>PNFM40E-04007</t>
  </si>
  <si>
    <t>90445-07MA4</t>
  </si>
  <si>
    <t>15FMH-02008</t>
  </si>
  <si>
    <t>90467-06016</t>
  </si>
  <si>
    <t>CLIP</t>
  </si>
  <si>
    <t>PNFM40E-04009</t>
  </si>
  <si>
    <t>93210-46M16</t>
  </si>
  <si>
    <t>PNFM40E-04010</t>
  </si>
  <si>
    <t>90119-08M03</t>
  </si>
  <si>
    <t>PNFM40E-04011</t>
  </si>
  <si>
    <t>66T-14440-00</t>
  </si>
  <si>
    <t>PNFM40E-04012</t>
  </si>
  <si>
    <t>93210-54M54</t>
  </si>
  <si>
    <t>PNFM40E-04013</t>
  </si>
  <si>
    <t>97885-06040</t>
  </si>
  <si>
    <t>SCREW, PAN HEAD</t>
  </si>
  <si>
    <t>PNFM40E-04014</t>
  </si>
  <si>
    <t>90387-06M80</t>
  </si>
  <si>
    <t>COLLAR</t>
  </si>
  <si>
    <t>15FMH-04012</t>
  </si>
  <si>
    <t>6H4-41271-01</t>
  </si>
  <si>
    <t>15FMH-04014</t>
  </si>
  <si>
    <t>689-41273-00</t>
  </si>
  <si>
    <t>GROMMET</t>
  </si>
  <si>
    <t>PNFM40E-04017</t>
  </si>
  <si>
    <t>6J8-41274-00</t>
  </si>
  <si>
    <t>PNFM40E-04018</t>
  </si>
  <si>
    <t>66T-41256-00</t>
  </si>
  <si>
    <t>15FMH-04017</t>
  </si>
  <si>
    <t>661-41262-02</t>
  </si>
  <si>
    <t>PNFM40E-04020</t>
  </si>
  <si>
    <t>66T-41252-00</t>
  </si>
  <si>
    <t>PNFM40E-04021</t>
  </si>
  <si>
    <t>91690-40032</t>
  </si>
  <si>
    <t>PNFM40E-04022</t>
  </si>
  <si>
    <t>66T-41257-00</t>
  </si>
  <si>
    <t>PNFMH40-05001</t>
  </si>
  <si>
    <t>66T-14301-02</t>
  </si>
  <si>
    <t>PNFMH40-05001-1</t>
  </si>
  <si>
    <t>66T-14578-00</t>
  </si>
  <si>
    <t>PNFMH40-05001-2</t>
  </si>
  <si>
    <t>66T-14584-00</t>
  </si>
  <si>
    <t>STOPPER</t>
  </si>
  <si>
    <t>PNFMH40-05001-3</t>
  </si>
  <si>
    <t>6J8-14592-01</t>
  </si>
  <si>
    <t>SCREW</t>
  </si>
  <si>
    <t>PNFMH40-05001-4</t>
  </si>
  <si>
    <t>92990-05600</t>
  </si>
  <si>
    <t>PNFMH40-05001-5</t>
  </si>
  <si>
    <t>66T-14384-01</t>
  </si>
  <si>
    <t>GASKET, FLOAT CHAMBER</t>
  </si>
  <si>
    <t>PNFMH40-05001-6</t>
  </si>
  <si>
    <t>66T-14536-00</t>
  </si>
  <si>
    <t>GASKET</t>
  </si>
  <si>
    <t>PNFMH40-05001-7</t>
  </si>
  <si>
    <t>66T-145727-00</t>
  </si>
  <si>
    <t>PLATE</t>
  </si>
  <si>
    <t>PNFMH40-05001-8</t>
  </si>
  <si>
    <t>97980-04112</t>
  </si>
  <si>
    <t>SCREW, WITH WASHER</t>
  </si>
  <si>
    <t>PNFMH40-05001-9</t>
  </si>
  <si>
    <t>66T-14523-00</t>
  </si>
  <si>
    <t>SCREW, STOP</t>
  </si>
  <si>
    <t>PNFMH40-05001-10</t>
  </si>
  <si>
    <t>6J8-14334-00</t>
  </si>
  <si>
    <t>SPRING, THROTTLE</t>
  </si>
  <si>
    <t>PNFMH40-05001-11</t>
  </si>
  <si>
    <t>6E5-14323-03</t>
  </si>
  <si>
    <t>SCREW, AIR ADJUSTING</t>
  </si>
  <si>
    <t>PNFMH40-05001-12</t>
  </si>
  <si>
    <t>6E5-14223-00</t>
  </si>
  <si>
    <t>SPRING, AIR ADJUSTING</t>
  </si>
  <si>
    <t>PNFMH40-05001-13</t>
  </si>
  <si>
    <t>66T-14945-02</t>
  </si>
  <si>
    <t>SPACER ASSY (#38)</t>
  </si>
  <si>
    <t>PNFMH40-05001-14</t>
  </si>
  <si>
    <t>61A-1492E-85</t>
  </si>
  <si>
    <t>PNFMH40-05001-15</t>
  </si>
  <si>
    <t>6E5-14546-00</t>
  </si>
  <si>
    <t>PNFMH40-05001-16</t>
  </si>
  <si>
    <t>6E5-14159-00</t>
  </si>
  <si>
    <t>PNFMH40-05001-17</t>
  </si>
  <si>
    <t>6E5-14385-02</t>
  </si>
  <si>
    <t>FLOAT</t>
  </si>
  <si>
    <t>PNFMH40-05001-18</t>
  </si>
  <si>
    <t>6E5-14386-02</t>
  </si>
  <si>
    <t>PIN, FLOAT</t>
  </si>
  <si>
    <t>PNFMH40-05001-19</t>
  </si>
  <si>
    <t>66T-1492F-35</t>
  </si>
  <si>
    <t>JET, AIR SLOW</t>
  </si>
  <si>
    <t>PNFMH40-05001-20</t>
  </si>
  <si>
    <t>66T-14984-00</t>
  </si>
  <si>
    <t>PNFMH40-05001-21</t>
  </si>
  <si>
    <t>66T-14992-00</t>
  </si>
  <si>
    <t xml:space="preserve">PLUG </t>
  </si>
  <si>
    <t>PNFMH40-05001-22</t>
  </si>
  <si>
    <t>66T-14981-00</t>
  </si>
  <si>
    <t>BODY, FLOAT CHAMBER</t>
  </si>
  <si>
    <t>PNFMH40-05001-23</t>
  </si>
  <si>
    <t>66T-14991-00</t>
  </si>
  <si>
    <t>BODY, DRAIN</t>
  </si>
  <si>
    <t>PNFMH40-05001-24</t>
  </si>
  <si>
    <t>66T-14959-00</t>
  </si>
  <si>
    <t>PNFMH40-05001-25</t>
  </si>
  <si>
    <t>97980-05125</t>
  </si>
  <si>
    <t>PNFMH40-05001-26</t>
  </si>
  <si>
    <t>66T-1432A-00</t>
  </si>
  <si>
    <t>PLUG</t>
  </si>
  <si>
    <t>15FMH-06001</t>
  </si>
  <si>
    <t>6G1-24304-02</t>
  </si>
  <si>
    <t>PNFM40E-06002</t>
  </si>
  <si>
    <t>97095-06030</t>
  </si>
  <si>
    <t>PNFM40E-06003</t>
  </si>
  <si>
    <t>90445-09M08</t>
  </si>
  <si>
    <t>5/14/31</t>
  </si>
  <si>
    <t>15FMH-06016</t>
  </si>
  <si>
    <t>90467-08004</t>
  </si>
  <si>
    <t>15FMH-06009</t>
  </si>
  <si>
    <t>61N-24560-00</t>
  </si>
  <si>
    <t>15FMH-06010</t>
  </si>
  <si>
    <t>61N-24563-00</t>
  </si>
  <si>
    <t>15FMH-06011</t>
  </si>
  <si>
    <t>61N-24521-00</t>
  </si>
  <si>
    <t>15FMH-06012</t>
  </si>
  <si>
    <t>93210-32738</t>
  </si>
  <si>
    <t>PNFM40E-06009</t>
  </si>
  <si>
    <t>648-24566-02</t>
  </si>
  <si>
    <t>PNFM40E-06010</t>
  </si>
  <si>
    <t>95380-08600</t>
  </si>
  <si>
    <t>NUT</t>
  </si>
  <si>
    <t>PNFM40E-06011</t>
  </si>
  <si>
    <t>97013-06014</t>
  </si>
  <si>
    <t>13/30</t>
  </si>
  <si>
    <t>PNFM40E-06012</t>
  </si>
  <si>
    <t>90445-09086</t>
  </si>
  <si>
    <t>PNFM40E-06014</t>
  </si>
  <si>
    <t>692-24410-00</t>
  </si>
  <si>
    <t>PNFM40E-06014-1</t>
  </si>
  <si>
    <t>6A0–24413–00</t>
  </si>
  <si>
    <t>BODY 2</t>
  </si>
  <si>
    <t>PNFM40E-06014-2</t>
  </si>
  <si>
    <t>692–24411–00</t>
  </si>
  <si>
    <t>DIAPHRAGM</t>
  </si>
  <si>
    <t>PNFM40E-06014-3</t>
  </si>
  <si>
    <t>648–24434–01</t>
  </si>
  <si>
    <t>GASKET, BODY</t>
  </si>
  <si>
    <t>PNFM40E-06014-4</t>
  </si>
  <si>
    <t>95380–03600</t>
  </si>
  <si>
    <t>PNFM40E-06014-5</t>
  </si>
  <si>
    <t>663–24411–00</t>
  </si>
  <si>
    <t>PNFM40E-06014-6</t>
  </si>
  <si>
    <t>648–24435–02</t>
  </si>
  <si>
    <t>GASKET, BODY 2</t>
  </si>
  <si>
    <t>PNFM40E-06014-7</t>
  </si>
  <si>
    <t>98503–05028</t>
  </si>
  <si>
    <t>PNFM40E-06014-8</t>
  </si>
  <si>
    <t>92990-05100</t>
  </si>
  <si>
    <t>WASHER, SPRING</t>
  </si>
  <si>
    <t>PNFM40E-06014-9</t>
  </si>
  <si>
    <t>6A0–24421–01</t>
  </si>
  <si>
    <t>VALVE, CHECK</t>
  </si>
  <si>
    <t>PNFM40E-06014-10</t>
  </si>
  <si>
    <t>6A0–14325–00</t>
  </si>
  <si>
    <t>PNFM40E-06014-11</t>
  </si>
  <si>
    <t>6A0–24412–02</t>
  </si>
  <si>
    <t>BODY 1</t>
  </si>
  <si>
    <t>PNFM40E-06015</t>
  </si>
  <si>
    <t>650-24431-A0</t>
  </si>
  <si>
    <t>PNFM40E-06016</t>
  </si>
  <si>
    <t>97095-06040</t>
  </si>
  <si>
    <t>PNFM40E-07001</t>
  </si>
  <si>
    <t>66T-15710-00</t>
  </si>
  <si>
    <t>PNFM40E-07002</t>
  </si>
  <si>
    <t>66T-15711-00</t>
  </si>
  <si>
    <t>PNFM40E-07003</t>
  </si>
  <si>
    <t>66T-15714-00</t>
  </si>
  <si>
    <t>15FMH-07006</t>
  </si>
  <si>
    <t>63V-15741-00</t>
  </si>
  <si>
    <t>PNFM40E-07005</t>
  </si>
  <si>
    <t>66T-15713-00</t>
  </si>
  <si>
    <t>PNFM40E-07006</t>
  </si>
  <si>
    <t>66T-15716-00</t>
  </si>
  <si>
    <t>PNFM40E-07007</t>
  </si>
  <si>
    <t>66T-15705-00</t>
  </si>
  <si>
    <t>PNFM40E-07008</t>
  </si>
  <si>
    <t>66T-15767-00</t>
  </si>
  <si>
    <t>PNFM40E-07009</t>
  </si>
  <si>
    <t>66T-15784-00</t>
  </si>
  <si>
    <t>PNFM40E-07010</t>
  </si>
  <si>
    <t>63V-15744-00</t>
  </si>
  <si>
    <t>PNFM40E-07011</t>
  </si>
  <si>
    <t>63V-15768-00</t>
  </si>
  <si>
    <t>PNFM40E-07012</t>
  </si>
  <si>
    <t>PNFM40E-07013</t>
  </si>
  <si>
    <t>66T-15794-00</t>
  </si>
  <si>
    <t>PNFM40E-07014</t>
  </si>
  <si>
    <t>66T-15734-00</t>
  </si>
  <si>
    <t>PNFM40E-07015</t>
  </si>
  <si>
    <t>66T-15770-00</t>
  </si>
  <si>
    <t>PNFM40E-07016</t>
  </si>
  <si>
    <t>66T-15731-00</t>
  </si>
  <si>
    <t>PNFM40E-07017</t>
  </si>
  <si>
    <t>6F5-15791-00</t>
  </si>
  <si>
    <t>PNFM40E-07018</t>
  </si>
  <si>
    <t>6F5-15752-00</t>
  </si>
  <si>
    <t>PNFM40E-07019</t>
  </si>
  <si>
    <t>6F5-15753-00</t>
  </si>
  <si>
    <t>PNFM40E-07020</t>
  </si>
  <si>
    <t>6F5-15768-00</t>
  </si>
  <si>
    <t>PNFM40E-07021</t>
  </si>
  <si>
    <t>689-15755-01</t>
  </si>
  <si>
    <t>PNFM40E-07022</t>
  </si>
  <si>
    <t>6F5-15779-02</t>
  </si>
  <si>
    <t>COVER</t>
  </si>
  <si>
    <t>PNFM40E-07023</t>
  </si>
  <si>
    <t>697-15789-00</t>
  </si>
  <si>
    <t>PNFM40E-07024</t>
  </si>
  <si>
    <t>66T-15758-01</t>
  </si>
  <si>
    <t>PNFM40E-07026</t>
  </si>
  <si>
    <t>97095-06035</t>
  </si>
  <si>
    <t>PNFM40E-07027</t>
  </si>
  <si>
    <t>90387-06M66</t>
  </si>
  <si>
    <t>PNFM40E-07028</t>
  </si>
  <si>
    <t>66T-15762-01</t>
  </si>
  <si>
    <t>PNFM40E-07029</t>
  </si>
  <si>
    <t>66T-15723-00</t>
  </si>
  <si>
    <t>PNFM40E-07030</t>
  </si>
  <si>
    <t>97095-06010</t>
  </si>
  <si>
    <t>PNFM40E-07031</t>
  </si>
  <si>
    <t>90119-08M10</t>
  </si>
  <si>
    <t>PNFM40E-07032</t>
  </si>
  <si>
    <t>90119-08M51</t>
  </si>
  <si>
    <t>PNFM40E-07033</t>
  </si>
  <si>
    <t>90385-12M04</t>
  </si>
  <si>
    <t>PNFM40E-07034</t>
  </si>
  <si>
    <t>90387-08M05</t>
  </si>
  <si>
    <t>PNFM40E-07035</t>
  </si>
  <si>
    <t>66T-15771-00-94</t>
  </si>
  <si>
    <t>PNFM40E-07036</t>
  </si>
  <si>
    <t>97013-06030</t>
  </si>
  <si>
    <t>92903-06600</t>
  </si>
  <si>
    <t>PNFM40E-07037</t>
  </si>
  <si>
    <t>66T-15772-00-94</t>
  </si>
  <si>
    <t>PNFM40E-07038</t>
  </si>
  <si>
    <t>90464-13249</t>
  </si>
  <si>
    <t>CLAMP</t>
  </si>
  <si>
    <t>PNFMH40-08001</t>
  </si>
  <si>
    <t>66T-85550-10</t>
  </si>
  <si>
    <t>PNFM40E-08001</t>
  </si>
  <si>
    <t>66T-85550-00</t>
  </si>
  <si>
    <t>PNFM40E-08002</t>
  </si>
  <si>
    <t>66T-85560-01</t>
  </si>
  <si>
    <t>PNFM40E-08003</t>
  </si>
  <si>
    <t>66T-85561-00</t>
  </si>
  <si>
    <t>PNFM40E-08004</t>
  </si>
  <si>
    <t>93102-35008</t>
  </si>
  <si>
    <t>PNFM40E-08005</t>
  </si>
  <si>
    <t>66T-85580-00</t>
  </si>
  <si>
    <t>PNFM40E-08005-1</t>
  </si>
  <si>
    <t>66T–85596–00</t>
  </si>
  <si>
    <t>PNFM40E-08005-2</t>
  </si>
  <si>
    <t>66T–85582–00</t>
  </si>
  <si>
    <t>PNFM40E-08005-3</t>
  </si>
  <si>
    <t>66T–85515–00</t>
  </si>
  <si>
    <t>PNFM40E-08005-4</t>
  </si>
  <si>
    <t>97902–04108</t>
  </si>
  <si>
    <t>PNFM40E-08006</t>
  </si>
  <si>
    <t>66T-85520-00</t>
  </si>
  <si>
    <t>PNFM40E-08007</t>
  </si>
  <si>
    <t>66T-41611-00</t>
  </si>
  <si>
    <t>PNFM40E-08008</t>
  </si>
  <si>
    <t>9E471-04305</t>
  </si>
  <si>
    <t>PNFM40E-08009</t>
  </si>
  <si>
    <t>66T-81328-00</t>
  </si>
  <si>
    <t>PNFM40E-08010</t>
  </si>
  <si>
    <t>66T-85533-00</t>
  </si>
  <si>
    <t>PNFM40E-08011</t>
  </si>
  <si>
    <t>97902-06125</t>
  </si>
  <si>
    <t>PNFM40E-08012</t>
  </si>
  <si>
    <t>97802-04006</t>
  </si>
  <si>
    <t>PNFM40E-08013</t>
  </si>
  <si>
    <t>93210-75M51</t>
  </si>
  <si>
    <t>PNFM40E-08014</t>
  </si>
  <si>
    <t>PNFM40E-08015</t>
  </si>
  <si>
    <t>90280-05015</t>
  </si>
  <si>
    <t>PNFM40E-08016</t>
  </si>
  <si>
    <t>90170-20137</t>
  </si>
  <si>
    <t>PNFM40E-08017</t>
  </si>
  <si>
    <t>90201-21M18</t>
  </si>
  <si>
    <t>PNFM40E-08018</t>
  </si>
  <si>
    <t>90465-15M74</t>
  </si>
  <si>
    <t>PNFM40E-08019</t>
  </si>
  <si>
    <t>97095-06016</t>
  </si>
  <si>
    <t>PNFM40E-08020</t>
  </si>
  <si>
    <t>90480-10M71</t>
  </si>
  <si>
    <t>PNFM40E-08021</t>
  </si>
  <si>
    <t>90464-12M00</t>
  </si>
  <si>
    <t>PNFM40E-09001</t>
  </si>
  <si>
    <t>66T-8554B-01-94</t>
  </si>
  <si>
    <t>PNFM40E-09002</t>
  </si>
  <si>
    <t>6A0-82317-00</t>
  </si>
  <si>
    <t>PNFM40E-09003</t>
  </si>
  <si>
    <t>624-42542-00</t>
  </si>
  <si>
    <t>PNFM40E-09004</t>
  </si>
  <si>
    <t>90119-06M65</t>
  </si>
  <si>
    <t>PNFM40E-09005</t>
  </si>
  <si>
    <t>66T-85540-00</t>
  </si>
  <si>
    <t>6/9/13</t>
  </si>
  <si>
    <t>PNFM40E-09006</t>
  </si>
  <si>
    <t>90109-06M81</t>
  </si>
  <si>
    <t>PNFM40E-09007</t>
  </si>
  <si>
    <t>90109-06M80</t>
  </si>
  <si>
    <t>PNFM40E-09008</t>
  </si>
  <si>
    <t>66T-81916-01</t>
  </si>
  <si>
    <t>PNFM40E-09009</t>
  </si>
  <si>
    <t>66T-85570-00</t>
  </si>
  <si>
    <t>PNFM40E-09010</t>
  </si>
  <si>
    <t>90480–25161</t>
  </si>
  <si>
    <t>PNFM40E-09011</t>
  </si>
  <si>
    <t xml:space="preserve">90446–03MA3 </t>
  </si>
  <si>
    <t>PNFM40E-09012</t>
  </si>
  <si>
    <t>97095-06025</t>
  </si>
  <si>
    <t>PNFM40E-09013</t>
  </si>
  <si>
    <t>66T-82370-00</t>
  </si>
  <si>
    <t>PNFM40E-09014</t>
  </si>
  <si>
    <t>97095-06012</t>
  </si>
  <si>
    <t>PNFM40E-09015</t>
  </si>
  <si>
    <t>688-82560-10</t>
  </si>
  <si>
    <t>PNFM40E-09016</t>
  </si>
  <si>
    <t>66T-82519-00</t>
  </si>
  <si>
    <t>PNFM40E-09017</t>
  </si>
  <si>
    <t>6G1-42725-00</t>
  </si>
  <si>
    <t>PNWH40-09055</t>
  </si>
  <si>
    <t>689-81870-00</t>
  </si>
  <si>
    <t>PNFM40E-09018</t>
  </si>
  <si>
    <t>6G1-8194A-10</t>
  </si>
  <si>
    <t>PNFM40E-09019</t>
  </si>
  <si>
    <t>90170-06M30</t>
  </si>
  <si>
    <t>PNFM40E-09020</t>
  </si>
  <si>
    <t>90204-06M00</t>
  </si>
  <si>
    <t>PNFM40E-09021</t>
  </si>
  <si>
    <t>6G1-81952-00</t>
  </si>
  <si>
    <t>6L2-81945-00</t>
  </si>
  <si>
    <t>PNFM40E-09022</t>
  </si>
  <si>
    <t>6E5-82117-01</t>
  </si>
  <si>
    <t>PNFM40E-09024</t>
  </si>
  <si>
    <t>6G1-81970-61</t>
  </si>
  <si>
    <t>PNFM40E-09025</t>
  </si>
  <si>
    <t>6G1-82151-00</t>
  </si>
  <si>
    <t>PNFM40E-09026</t>
  </si>
  <si>
    <t>97880-05030</t>
  </si>
  <si>
    <t>PNFM40E-09027</t>
  </si>
  <si>
    <t>95380-05600</t>
  </si>
  <si>
    <t>PNFM40E-09056</t>
  </si>
  <si>
    <t>66T-83557-00</t>
  </si>
  <si>
    <t>PNWH40-09055-1</t>
  </si>
  <si>
    <t>66T-82115-00</t>
  </si>
  <si>
    <t>PNFM40E-09041</t>
  </si>
  <si>
    <t>6J4-86111-00</t>
  </si>
  <si>
    <t>PNFM40E-09042</t>
  </si>
  <si>
    <t>6J4-86116-00</t>
  </si>
  <si>
    <t>PNFM40E-09043</t>
  </si>
  <si>
    <t>66T-86112-00</t>
  </si>
  <si>
    <t>PNFM40E-09044</t>
  </si>
  <si>
    <t>90480-10155</t>
  </si>
  <si>
    <t>PNFM40E-09045</t>
  </si>
  <si>
    <t>97880-05008</t>
  </si>
  <si>
    <t>PNFM40E-09046</t>
  </si>
  <si>
    <t>682-86117-00</t>
  </si>
  <si>
    <t>PNFM40E-09047</t>
  </si>
  <si>
    <t>90480-10M23</t>
  </si>
  <si>
    <t>PNFM40E-09048</t>
  </si>
  <si>
    <t>90387-06M60</t>
  </si>
  <si>
    <t>PNFM40E-09049</t>
  </si>
  <si>
    <t>93210-03261</t>
  </si>
  <si>
    <t>PNFM40E-09050</t>
  </si>
  <si>
    <t>90119-06M88</t>
  </si>
  <si>
    <t>PNWH40-09051</t>
  </si>
  <si>
    <t>6F5-82540-00</t>
  </si>
  <si>
    <t>PNWH40-09052</t>
  </si>
  <si>
    <t>66T-82553-00</t>
  </si>
  <si>
    <t>PNWH40-09053</t>
  </si>
  <si>
    <t>66T-82554-00</t>
  </si>
  <si>
    <t>PNWH40-09054</t>
  </si>
  <si>
    <t>90109-06M86</t>
  </si>
  <si>
    <t>PNFM40E-09028</t>
  </si>
  <si>
    <t>90465-20M31</t>
  </si>
  <si>
    <t>PNFM40E-09029</t>
  </si>
  <si>
    <t>66T-82590-20</t>
  </si>
  <si>
    <t>PNFM40E-09031</t>
  </si>
  <si>
    <t>6E5-8195B-01</t>
  </si>
  <si>
    <t>3/6</t>
  </si>
  <si>
    <t>PNFM40E-09032</t>
  </si>
  <si>
    <t>4/7</t>
  </si>
  <si>
    <t>PNFM40E-09033</t>
  </si>
  <si>
    <t>PNFM40E-09034</t>
  </si>
  <si>
    <t>6E5-8195C-01</t>
  </si>
  <si>
    <t>PNFM40E-09035</t>
  </si>
  <si>
    <t>66T-87149-00</t>
  </si>
  <si>
    <t>PNFM40E-09036</t>
  </si>
  <si>
    <t>6G5-82119-00</t>
  </si>
  <si>
    <t>PNFM40E-09037</t>
  </si>
  <si>
    <t>6E5-82116-00</t>
  </si>
  <si>
    <t>PNFM40E-09038</t>
  </si>
  <si>
    <t>66T-81948-00</t>
  </si>
  <si>
    <t>PNFM40E-09039</t>
  </si>
  <si>
    <t>PNFM40E-09040</t>
  </si>
  <si>
    <t>90465-11M10</t>
  </si>
  <si>
    <t>PNFM40E-10001</t>
  </si>
  <si>
    <t>66T-81800-01</t>
  </si>
  <si>
    <t>PNFM40E-10001-1</t>
  </si>
  <si>
    <t>66T–81804-00</t>
  </si>
  <si>
    <t>BRUSH HOLDER ASSY</t>
  </si>
  <si>
    <t>PNFM40E-10001-2</t>
  </si>
  <si>
    <t>66T–81857-00</t>
  </si>
  <si>
    <t>PINION STOPPER SET</t>
  </si>
  <si>
    <t>PNFM40E-10001-3</t>
  </si>
  <si>
    <t>66T–81850-00</t>
  </si>
  <si>
    <t>ARMATURE ASSY</t>
  </si>
  <si>
    <t>PNFM40E-10001-4</t>
  </si>
  <si>
    <t>66T–81830-00</t>
  </si>
  <si>
    <t>FRONT BRACKET ASSY</t>
  </si>
  <si>
    <t>PNFM40E-10001-5</t>
  </si>
  <si>
    <t>66T–81820-00</t>
  </si>
  <si>
    <t>REAR BRACKET ASSY</t>
  </si>
  <si>
    <t>PNFM40E-10001-6</t>
  </si>
  <si>
    <t>66T–81826-00</t>
  </si>
  <si>
    <t>PNFM40E-10002</t>
  </si>
  <si>
    <t>90119-08M39</t>
  </si>
  <si>
    <t>PNFM40E-10003</t>
  </si>
  <si>
    <t>90119-08M52</t>
  </si>
  <si>
    <t>PNFM40E-10004</t>
  </si>
  <si>
    <t>97095-08016</t>
  </si>
  <si>
    <t>92995-08600</t>
  </si>
  <si>
    <t>PNFM40E-11001</t>
  </si>
  <si>
    <t>66T-42710-01-4D</t>
  </si>
  <si>
    <t>PNFM40E-11002</t>
  </si>
  <si>
    <t>90119-06M61</t>
  </si>
  <si>
    <t>PNFM40E-11003</t>
  </si>
  <si>
    <t>90480-09M21</t>
  </si>
  <si>
    <t>PNFM40E-11004</t>
  </si>
  <si>
    <t>90387-06035</t>
  </si>
  <si>
    <t>PNFM40E-11005</t>
  </si>
  <si>
    <t>66T-42716-00</t>
  </si>
  <si>
    <t>PNFM40E-11006</t>
  </si>
  <si>
    <t>66T-42738-00-5B</t>
  </si>
  <si>
    <t>PNFM40E-11007</t>
  </si>
  <si>
    <t>PNFMH40-11008</t>
  </si>
  <si>
    <t>66T-42725-00</t>
  </si>
  <si>
    <t>PNFM40E-11008</t>
  </si>
  <si>
    <t>66T-42725-10</t>
  </si>
  <si>
    <t>PNFM40E-11009</t>
  </si>
  <si>
    <t>66T-42815-01-4D</t>
  </si>
  <si>
    <t>PNFM40E-11010</t>
  </si>
  <si>
    <t>90386-12M37</t>
  </si>
  <si>
    <t>PNFM40E-11011</t>
  </si>
  <si>
    <t>90386-12MA2</t>
  </si>
  <si>
    <t>15FMH-10011</t>
  </si>
  <si>
    <t>90206-12052</t>
  </si>
  <si>
    <t>WASHER, WAVE</t>
  </si>
  <si>
    <t>PNFM40E-11013</t>
  </si>
  <si>
    <t>66T-42816-00</t>
  </si>
  <si>
    <t>PNFM40E-11014</t>
  </si>
  <si>
    <t>66T-43144-00</t>
  </si>
  <si>
    <t>PNFM40E-11015</t>
  </si>
  <si>
    <t>PNFM40E-11016</t>
  </si>
  <si>
    <t>90506-16M34</t>
  </si>
  <si>
    <t>PNFM40E-11017</t>
  </si>
  <si>
    <t>90119-06M73</t>
  </si>
  <si>
    <t>PNFM40E-11018</t>
  </si>
  <si>
    <t>6E5-44391-00</t>
  </si>
  <si>
    <t>PNFMH40-11019</t>
  </si>
  <si>
    <t>65W-26326-00</t>
  </si>
  <si>
    <t>PNFM40E-11019</t>
  </si>
  <si>
    <t>65W-26326-10</t>
  </si>
  <si>
    <t>PNFM40E-11020</t>
  </si>
  <si>
    <t>676-42727-00</t>
  </si>
  <si>
    <t>PNFMH40-11027</t>
  </si>
  <si>
    <t>6H4-42726-00</t>
  </si>
  <si>
    <t>PNFM40E-11021</t>
  </si>
  <si>
    <t>66T-24329-00</t>
  </si>
  <si>
    <t>PNFMH40-11023</t>
  </si>
  <si>
    <t>65W-42726-00</t>
  </si>
  <si>
    <t>PNFM40E-11022</t>
  </si>
  <si>
    <t>65W-42726-10</t>
  </si>
  <si>
    <t>PNFM40E-11023</t>
  </si>
  <si>
    <t>90338-07M00</t>
  </si>
  <si>
    <t>PNFMH40-11031</t>
  </si>
  <si>
    <t>90338-05M03</t>
  </si>
  <si>
    <t>PNFM40E-11024</t>
  </si>
  <si>
    <t>66T-42741-00</t>
  </si>
  <si>
    <t>PNFM40E-11025</t>
  </si>
  <si>
    <t>PNFM40E-11026</t>
  </si>
  <si>
    <t>PNFM40E-11027</t>
  </si>
  <si>
    <t>90464-09M49</t>
  </si>
  <si>
    <t>PNFMH40-15000</t>
  </si>
  <si>
    <t>66T-W0084-02-4D</t>
  </si>
  <si>
    <t>PNFMH40-15001</t>
  </si>
  <si>
    <t>66T-44111-02</t>
  </si>
  <si>
    <t>PNFMH40-15002</t>
  </si>
  <si>
    <t>90387-06M86</t>
  </si>
  <si>
    <t>PNFMH40-15003</t>
  </si>
  <si>
    <t>97595-06550</t>
  </si>
  <si>
    <t>PNFMH40-15004</t>
  </si>
  <si>
    <t>90201-12M07</t>
  </si>
  <si>
    <t>PNFMH40-15006</t>
  </si>
  <si>
    <t>66T-42123-00</t>
  </si>
  <si>
    <t>PNFMH40-15007</t>
  </si>
  <si>
    <t>95780-06300</t>
  </si>
  <si>
    <t>PNFMH40-15008</t>
  </si>
  <si>
    <t>92995-06200</t>
  </si>
  <si>
    <t>PNFMH40-15009</t>
  </si>
  <si>
    <t>66T-44124-00</t>
  </si>
  <si>
    <t>PNFMH40-15010</t>
  </si>
  <si>
    <t>92990-06200</t>
  </si>
  <si>
    <t>15FMH-11033</t>
  </si>
  <si>
    <t>90468-18008</t>
  </si>
  <si>
    <t>15FMH-11032</t>
  </si>
  <si>
    <t>6E0-44191-11</t>
  </si>
  <si>
    <t>PNFMH40-15013</t>
  </si>
  <si>
    <t>65W-42101-01-4D</t>
  </si>
  <si>
    <t>PNFMH40-15014</t>
  </si>
  <si>
    <t>PNFMH40-15015</t>
  </si>
  <si>
    <t>65W-42138-00</t>
  </si>
  <si>
    <t>PNFMH40-15016</t>
  </si>
  <si>
    <t>65W-42159-00</t>
  </si>
  <si>
    <t>15FMH-11011</t>
  </si>
  <si>
    <t>6G1-42126-00</t>
  </si>
  <si>
    <t>PNFMH40-15018</t>
  </si>
  <si>
    <t>65W-42125-00</t>
  </si>
  <si>
    <t>PNFMH40-15019</t>
  </si>
  <si>
    <t>91490-20010</t>
  </si>
  <si>
    <t>15FMH-11016</t>
  </si>
  <si>
    <t>6F6-42177-A0</t>
  </si>
  <si>
    <t>15FMH-11013</t>
  </si>
  <si>
    <t>664-42119-00</t>
  </si>
  <si>
    <t>PNFMH40-15022</t>
  </si>
  <si>
    <t>6G1-42137-10</t>
  </si>
  <si>
    <t>15FMH-11015</t>
  </si>
  <si>
    <t>90269-02M09</t>
  </si>
  <si>
    <t>PNFMH40-15024</t>
  </si>
  <si>
    <t>90149-05M13</t>
  </si>
  <si>
    <t>15FMH-11018</t>
  </si>
  <si>
    <t>92903-10600</t>
  </si>
  <si>
    <t>PNFMH40-15026</t>
  </si>
  <si>
    <t>90501-23215</t>
  </si>
  <si>
    <t>PNFMH40-15027</t>
  </si>
  <si>
    <t>90386-08032</t>
  </si>
  <si>
    <t>PNFMH40-15028</t>
  </si>
  <si>
    <t>66T-26301-00</t>
  </si>
  <si>
    <t>PNFMH40-15029</t>
  </si>
  <si>
    <t>90446-10M87</t>
  </si>
  <si>
    <t>PNFMH40-15030</t>
  </si>
  <si>
    <t>90446-10M86</t>
  </si>
  <si>
    <t>PNFMH40-15031</t>
  </si>
  <si>
    <t>90386-40MA0</t>
  </si>
  <si>
    <t>PNFMH40-15032</t>
  </si>
  <si>
    <t>90201-43M00</t>
  </si>
  <si>
    <t>PNFMH40-15033</t>
  </si>
  <si>
    <t>90206-43M22</t>
  </si>
  <si>
    <t>PNFMH40-15034</t>
  </si>
  <si>
    <t>90202-43M57</t>
  </si>
  <si>
    <t>PNFMH40-15035</t>
  </si>
  <si>
    <t>90386-40M99</t>
  </si>
  <si>
    <t>PNFMH40-15036</t>
  </si>
  <si>
    <t>65W-42131-01</t>
  </si>
  <si>
    <t>PNFMH40-15037</t>
  </si>
  <si>
    <t>95380-10700</t>
  </si>
  <si>
    <t>PNFM40E-14004</t>
  </si>
  <si>
    <t>95780-10300</t>
  </si>
  <si>
    <t>PNFMH40-15039</t>
  </si>
  <si>
    <t>65W-42121-01-4D</t>
  </si>
  <si>
    <t>PNFMH40-15040</t>
  </si>
  <si>
    <t>66T-41273-00</t>
  </si>
  <si>
    <t>PNFMH40-15041</t>
  </si>
  <si>
    <t>66T-82575-01</t>
  </si>
  <si>
    <t>15FMH-11035</t>
  </si>
  <si>
    <t>682-82556-00</t>
  </si>
  <si>
    <t>15FMH-11036</t>
  </si>
  <si>
    <t>689-8257Y-00</t>
  </si>
  <si>
    <t>PNFM40E-12001</t>
  </si>
  <si>
    <t>66T-41638-00</t>
  </si>
  <si>
    <t>PNFM40E-12002</t>
  </si>
  <si>
    <t>66T-42167-00</t>
  </si>
  <si>
    <t>PNFM40E-12003</t>
  </si>
  <si>
    <t>90387-08M16</t>
  </si>
  <si>
    <t>PNFM40E-12004</t>
  </si>
  <si>
    <t>66T-41631-01</t>
  </si>
  <si>
    <t>PNFM40E-12005</t>
  </si>
  <si>
    <t>66T-41237-00</t>
  </si>
  <si>
    <t>PNFM40E-12006</t>
  </si>
  <si>
    <t>90501-10M84</t>
  </si>
  <si>
    <t>PNFM40E-12007</t>
  </si>
  <si>
    <t>97880-06035</t>
  </si>
  <si>
    <t>PNFM40E-12008</t>
  </si>
  <si>
    <t>95380-06700</t>
  </si>
  <si>
    <t>15FMH-12009</t>
  </si>
  <si>
    <t>688-44194-00</t>
  </si>
  <si>
    <t>PNFM40E-12010</t>
  </si>
  <si>
    <t>66T-14497-00</t>
  </si>
  <si>
    <t>PNFM40E-12011</t>
  </si>
  <si>
    <t>90201-08M54</t>
  </si>
  <si>
    <t>PNFM40E-12012</t>
  </si>
  <si>
    <t>97095-08045</t>
  </si>
  <si>
    <t>PNFM40E-12013</t>
  </si>
  <si>
    <t>97095-06014</t>
  </si>
  <si>
    <t>PNFM40E-12014</t>
  </si>
  <si>
    <t>66T-44121-00</t>
  </si>
  <si>
    <t>PNFM40E-12015</t>
  </si>
  <si>
    <t>66M-44122-00</t>
  </si>
  <si>
    <t>PNFM40E-12016</t>
  </si>
  <si>
    <t>90254-03M05</t>
  </si>
  <si>
    <t>PNFM40E-12017</t>
  </si>
  <si>
    <t>6F5-41662-00</t>
  </si>
  <si>
    <t>PNFM40E-12018</t>
  </si>
  <si>
    <t>PNFM40E-12019</t>
  </si>
  <si>
    <t>682-44116-01</t>
  </si>
  <si>
    <t>PNFM40E-12020</t>
  </si>
  <si>
    <t>66T-44143-00</t>
  </si>
  <si>
    <t>PNFM40E-12022</t>
  </si>
  <si>
    <t>91490-16012</t>
  </si>
  <si>
    <t>PNFM40-12023</t>
  </si>
  <si>
    <t>65W-44173-00</t>
  </si>
  <si>
    <t>PNFM40-12024</t>
  </si>
  <si>
    <t>90254-03M04</t>
  </si>
  <si>
    <t>PNFM40E-12025</t>
  </si>
  <si>
    <t>66T-44125-01</t>
  </si>
  <si>
    <t>PNFM40E-12026</t>
  </si>
  <si>
    <t>PNFM40E-12027</t>
  </si>
  <si>
    <t>663-48344-00</t>
  </si>
  <si>
    <t>PNFM40E-12029</t>
  </si>
  <si>
    <t>6H3-48538-00</t>
  </si>
  <si>
    <t>PNFMH40-13001</t>
  </si>
  <si>
    <t>66T-43111-01-4D</t>
  </si>
  <si>
    <t>2/7</t>
  </si>
  <si>
    <t>PNFMH40-13002</t>
  </si>
  <si>
    <t>90149-14M12</t>
  </si>
  <si>
    <t>3/8</t>
  </si>
  <si>
    <t>PNFMH40-13003</t>
  </si>
  <si>
    <t>663-43118-01-4D</t>
  </si>
  <si>
    <t>4/9</t>
  </si>
  <si>
    <t>15FMH-13012</t>
  </si>
  <si>
    <t>648-43114-01</t>
  </si>
  <si>
    <t>5/10</t>
  </si>
  <si>
    <t>PNFMH40-13005</t>
  </si>
  <si>
    <t>90243-04007</t>
  </si>
  <si>
    <t>PNFMH40-13006</t>
  </si>
  <si>
    <t>66T-43112-01-4D</t>
  </si>
  <si>
    <t>PNFM40E-13003</t>
  </si>
  <si>
    <t>65W-43192-00</t>
  </si>
  <si>
    <t>PNFM40E-13004</t>
  </si>
  <si>
    <t>65W-43191-00</t>
  </si>
  <si>
    <t>PNFM40E-13005</t>
  </si>
  <si>
    <t>91690-30018</t>
  </si>
  <si>
    <t>PNFMH40-13014</t>
  </si>
  <si>
    <t>90387-08M29</t>
  </si>
  <si>
    <t>PNFMH40-13015</t>
  </si>
  <si>
    <t>90101-08M76</t>
  </si>
  <si>
    <t>PNFMH40-13017</t>
  </si>
  <si>
    <t>92990-08100</t>
  </si>
  <si>
    <t>PNFMH40-13018</t>
  </si>
  <si>
    <t>65W-43311-00-4D</t>
  </si>
  <si>
    <t>15FMH-14001</t>
  </si>
  <si>
    <t>93700-06M03</t>
  </si>
  <si>
    <t>PNFM40E-13009</t>
  </si>
  <si>
    <t>63D-43131-01</t>
  </si>
  <si>
    <t>PNFM40E-13010</t>
  </si>
  <si>
    <t>90386-22M15</t>
  </si>
  <si>
    <t>PNFM40E-13011</t>
  </si>
  <si>
    <t>90201-22M03</t>
  </si>
  <si>
    <t>15FMH-13017</t>
  </si>
  <si>
    <t>6J8-43113-01</t>
  </si>
  <si>
    <t>15FMH-13018</t>
  </si>
  <si>
    <t>90185-22043</t>
  </si>
  <si>
    <t>PNFM40E-13013</t>
  </si>
  <si>
    <t>6G5-43145-01</t>
  </si>
  <si>
    <t>PNFMH40-13026</t>
  </si>
  <si>
    <t>66T-43627-00</t>
  </si>
  <si>
    <t>PNFMH40-13027</t>
  </si>
  <si>
    <t>90386-12M98</t>
  </si>
  <si>
    <t>PNFMH40-13028</t>
  </si>
  <si>
    <t>90202-12031</t>
  </si>
  <si>
    <t>PNFMH40-13029</t>
  </si>
  <si>
    <t>90206-12M00</t>
  </si>
  <si>
    <t>PNFMH40-13030</t>
  </si>
  <si>
    <t>90109-08M90</t>
  </si>
  <si>
    <t>PNFMH40-13031</t>
  </si>
  <si>
    <t>90201-08M07</t>
  </si>
  <si>
    <t>PNFMH40-13032</t>
  </si>
  <si>
    <t>90185-08057</t>
  </si>
  <si>
    <t>PNFMH40-13033</t>
  </si>
  <si>
    <t>90249-12M34</t>
  </si>
  <si>
    <t>90387-12M04</t>
  </si>
  <si>
    <t>90249-12M39</t>
  </si>
  <si>
    <t>90386-12MA0</t>
  </si>
  <si>
    <t>PNFM40E-13017</t>
  </si>
  <si>
    <t xml:space="preserve">93430-10M00 </t>
  </si>
  <si>
    <t>15FMH-13034</t>
  </si>
  <si>
    <t>682-43318-01</t>
  </si>
  <si>
    <t>PNFMH40-13039</t>
  </si>
  <si>
    <t>65W-43630-11</t>
  </si>
  <si>
    <t>PNFMH40-13040</t>
  </si>
  <si>
    <t>90386-10M99</t>
  </si>
  <si>
    <t>90386-07MA2</t>
  </si>
  <si>
    <t>PNFMH40-13042</t>
  </si>
  <si>
    <t>99080-08600</t>
  </si>
  <si>
    <t>90249-10M31</t>
  </si>
  <si>
    <t>90387-07M05</t>
  </si>
  <si>
    <t>66T-43350-02</t>
  </si>
  <si>
    <t>90506-20M37</t>
  </si>
  <si>
    <t>PNFMH40-13048</t>
  </si>
  <si>
    <t>66T-43631-11</t>
  </si>
  <si>
    <t>PNFMH40-13049</t>
  </si>
  <si>
    <t>90157-05014</t>
  </si>
  <si>
    <t>PNFMH40-13050</t>
  </si>
  <si>
    <t>65W-43616-00</t>
  </si>
  <si>
    <t>PNFMH40-13051</t>
  </si>
  <si>
    <t>65W-43614-01</t>
  </si>
  <si>
    <t>PNFMH40-13052</t>
  </si>
  <si>
    <t>65W-43615-01</t>
  </si>
  <si>
    <t>PNFMH40-13053</t>
  </si>
  <si>
    <t>65W-43613-00</t>
  </si>
  <si>
    <t>PNFMH40-13054</t>
  </si>
  <si>
    <t>90249-07M32</t>
  </si>
  <si>
    <t>PNFMH40-13055</t>
  </si>
  <si>
    <t>90387-07M29</t>
  </si>
  <si>
    <t>PNFMH40-13056</t>
  </si>
  <si>
    <t>90249-07M33</t>
  </si>
  <si>
    <t>PNFMH40-13057</t>
  </si>
  <si>
    <t>90506-30M00</t>
  </si>
  <si>
    <t>PNFMH40-13058</t>
  </si>
  <si>
    <t>91490-20012</t>
  </si>
  <si>
    <t>PNFMH40-13059</t>
  </si>
  <si>
    <t>90101-08M28</t>
  </si>
  <si>
    <t>PNFMH40-13060</t>
  </si>
  <si>
    <t>90502-10M06</t>
  </si>
  <si>
    <t>PNFMH40-13061</t>
  </si>
  <si>
    <t>PNFMH40-13062</t>
  </si>
  <si>
    <t>90101-10M58</t>
  </si>
  <si>
    <t>PNFMH40-13063</t>
  </si>
  <si>
    <t>92995-10600</t>
  </si>
  <si>
    <t>PNFMH40-13064</t>
  </si>
  <si>
    <t>90201-12426</t>
  </si>
  <si>
    <t>PNFMH40-13065</t>
  </si>
  <si>
    <t>95380-10600</t>
  </si>
  <si>
    <t>PNFM40E-14001</t>
  </si>
  <si>
    <t>648-42528-00</t>
  </si>
  <si>
    <t>PNFM40E-14002</t>
  </si>
  <si>
    <t>65W-43373-00</t>
  </si>
  <si>
    <t>PNFM40E-14003</t>
  </si>
  <si>
    <t>90105-08M76</t>
  </si>
  <si>
    <t>90185-10051</t>
  </si>
  <si>
    <t>PNFM40E-14005</t>
  </si>
  <si>
    <t>90116-10M28</t>
  </si>
  <si>
    <t>PNFMH40-14006S</t>
  </si>
  <si>
    <t>65W-42511-00-4D</t>
  </si>
  <si>
    <t>PNFM40E-14007</t>
  </si>
  <si>
    <t>90209-52M00</t>
  </si>
  <si>
    <t>PNFM40E-14008</t>
  </si>
  <si>
    <t>90386-52M02</t>
  </si>
  <si>
    <t>PNFM40E-14009</t>
  </si>
  <si>
    <t>90386-44M03</t>
  </si>
  <si>
    <t>PNFM40E-14010</t>
  </si>
  <si>
    <t>93210-43MJ0</t>
  </si>
  <si>
    <t>PNFM40E-14011</t>
  </si>
  <si>
    <t>90386-44M99</t>
  </si>
  <si>
    <t>PNFM40E-14012</t>
  </si>
  <si>
    <t>90185-08045</t>
  </si>
  <si>
    <t>PNFM40E-14013</t>
  </si>
  <si>
    <t>92995-08200</t>
  </si>
  <si>
    <t>PNFM40E-14014</t>
  </si>
  <si>
    <t>90101-08M86</t>
  </si>
  <si>
    <t>PNFM40E-14015</t>
  </si>
  <si>
    <t>66T-44514-00-4D</t>
  </si>
  <si>
    <t>PNFM40E-14016</t>
  </si>
  <si>
    <t>66T-44526-00</t>
  </si>
  <si>
    <t>PNFM40E-14017</t>
  </si>
  <si>
    <t>97075-08030</t>
  </si>
  <si>
    <t>PNFM40E-14018</t>
  </si>
  <si>
    <t>65W-44551-00-4D</t>
  </si>
  <si>
    <t>PNFM40E-14019</t>
  </si>
  <si>
    <t>65W-44555-10</t>
  </si>
  <si>
    <t>PNFM40E-14020</t>
  </si>
  <si>
    <t>66T-44575-00</t>
  </si>
  <si>
    <t>PNFM40E-14021</t>
  </si>
  <si>
    <t>97075-10070</t>
  </si>
  <si>
    <t>PNFM40E-14022</t>
  </si>
  <si>
    <t>90119-10M04</t>
  </si>
  <si>
    <t>PNFM40E-14023</t>
  </si>
  <si>
    <t>90179-10M33</t>
  </si>
  <si>
    <t>PNFM40E-14024</t>
  </si>
  <si>
    <t>66T-82127-00</t>
  </si>
  <si>
    <t>PNFM40E-14025</t>
  </si>
  <si>
    <t>66T-82127-10</t>
  </si>
  <si>
    <t>PNFM40E-14026</t>
  </si>
  <si>
    <t>97885-06008</t>
  </si>
  <si>
    <t>PNFM40E-14027</t>
  </si>
  <si>
    <t>65W-48511-00</t>
  </si>
  <si>
    <t>PNFM40E-14028</t>
  </si>
  <si>
    <t>90201-10120</t>
  </si>
  <si>
    <t>PNFM40E-16001</t>
  </si>
  <si>
    <t>66T-41137-00-5B</t>
  </si>
  <si>
    <t>2/11</t>
  </si>
  <si>
    <t>PNFM40E-16002</t>
  </si>
  <si>
    <t>90119-08M79</t>
  </si>
  <si>
    <t>3/14</t>
  </si>
  <si>
    <t>PNFM40E-16003</t>
  </si>
  <si>
    <t>93606-12019</t>
  </si>
  <si>
    <t>PNFM40E-16004</t>
  </si>
  <si>
    <t>66T-41131-10-5B</t>
  </si>
  <si>
    <t>PNFM40E-16005</t>
  </si>
  <si>
    <t>66T-41133-A0</t>
  </si>
  <si>
    <t>PNFM40E-16006</t>
  </si>
  <si>
    <t>PNFMH40-16007S</t>
  </si>
  <si>
    <t>66T-45111-00-4D</t>
  </si>
  <si>
    <t>PNFM40E-16008</t>
  </si>
  <si>
    <t>63D-45155-00</t>
  </si>
  <si>
    <t>PNFM40E-16009</t>
  </si>
  <si>
    <t>97575-08545</t>
  </si>
  <si>
    <t>PNFM40E-16010</t>
  </si>
  <si>
    <t>66T-45114-A0</t>
  </si>
  <si>
    <t>PNFM40E-16011</t>
  </si>
  <si>
    <t>66T-45113-A0</t>
  </si>
  <si>
    <t>PNFM40E-16012</t>
  </si>
  <si>
    <t>90119-08M42</t>
  </si>
  <si>
    <t>PNFM40E-16013</t>
  </si>
  <si>
    <t>679-45318-00</t>
  </si>
  <si>
    <t>PNFM40E-16014</t>
  </si>
  <si>
    <t>93420-30042</t>
  </si>
  <si>
    <t>PNFM40E-17001S</t>
  </si>
  <si>
    <t>66T-45300-01-4D</t>
  </si>
  <si>
    <t>PNFM40E-17002</t>
  </si>
  <si>
    <t>66T-45311-01-4D</t>
  </si>
  <si>
    <t>PNFM40E-17003</t>
  </si>
  <si>
    <t>6H4-45536-00</t>
  </si>
  <si>
    <t>15FMH-16008</t>
  </si>
  <si>
    <t>90340-08002</t>
  </si>
  <si>
    <t>15FMH-16009</t>
  </si>
  <si>
    <t>90430-08020</t>
  </si>
  <si>
    <t>PNFM40E-17006</t>
  </si>
  <si>
    <t>688-45341-10</t>
  </si>
  <si>
    <t>PNFM40E-17007</t>
  </si>
  <si>
    <t>63D-45214-00</t>
  </si>
  <si>
    <t>PNFM40E-17008</t>
  </si>
  <si>
    <t>63D-45215-00</t>
  </si>
  <si>
    <t>PNFM40E-17009</t>
  </si>
  <si>
    <t>90142-05M06</t>
  </si>
  <si>
    <t>PNFM40E-17010</t>
  </si>
  <si>
    <t>PNFM40E-17011</t>
  </si>
  <si>
    <t>93315-32224</t>
  </si>
  <si>
    <t>PNFM40E-17012</t>
  </si>
  <si>
    <t>66T-44311-00</t>
  </si>
  <si>
    <t>PNFM40E-17013</t>
  </si>
  <si>
    <t>63D-44322-00</t>
  </si>
  <si>
    <t>PNFM40E-17014</t>
  </si>
  <si>
    <t>66T-44323-00</t>
  </si>
  <si>
    <t>PNFM40E-17015</t>
  </si>
  <si>
    <t>93210-59MG7</t>
  </si>
  <si>
    <t>PNFM40E-17016</t>
  </si>
  <si>
    <t>63D-44316-00</t>
  </si>
  <si>
    <t>PNFM40E-17017</t>
  </si>
  <si>
    <t>90280-03M03</t>
  </si>
  <si>
    <t>PNFM40E-17018</t>
  </si>
  <si>
    <t>6H4-44352-02</t>
  </si>
  <si>
    <t>PNFM40E-17019</t>
  </si>
  <si>
    <t>63D-44341-00</t>
  </si>
  <si>
    <t>PNFM40E-17020</t>
  </si>
  <si>
    <t>93101-22M60</t>
  </si>
  <si>
    <t>PNFM40E-17021</t>
  </si>
  <si>
    <t>66T-45344-01</t>
  </si>
  <si>
    <t>PNFM40E-17022</t>
  </si>
  <si>
    <t>93210-48MG8</t>
  </si>
  <si>
    <t>PNFM40E-17023</t>
  </si>
  <si>
    <t>90201-27M00</t>
  </si>
  <si>
    <t>PNFM40E-17024</t>
  </si>
  <si>
    <t>93604-08062</t>
  </si>
  <si>
    <t>PNFM40E-17025</t>
  </si>
  <si>
    <t>90119-08M15</t>
  </si>
  <si>
    <t>66T-44150-01</t>
  </si>
  <si>
    <t>PNFMH40-17026</t>
  </si>
  <si>
    <t>PNFM40E-17027</t>
  </si>
  <si>
    <t>61N-44146-00</t>
  </si>
  <si>
    <t>PNFM40E-17028</t>
  </si>
  <si>
    <t>PNFM40E-17029</t>
  </si>
  <si>
    <t>66T-45321-00</t>
  </si>
  <si>
    <t>PNFM40E-17030</t>
  </si>
  <si>
    <t>93210-33MG4</t>
  </si>
  <si>
    <t>15FMH-16025</t>
  </si>
  <si>
    <t>93210-06ME6</t>
  </si>
  <si>
    <t>PNFM40E-17032</t>
  </si>
  <si>
    <t>92990-06600</t>
  </si>
  <si>
    <t>66T-45501-01</t>
  </si>
  <si>
    <t>PNFM40E-17033</t>
  </si>
  <si>
    <t>PNFM40E-17034</t>
  </si>
  <si>
    <t>93332-00001</t>
  </si>
  <si>
    <t>PNFM40E-17035</t>
  </si>
  <si>
    <t xml:space="preserve">663-45587-01 </t>
  </si>
  <si>
    <t>663-45587-10</t>
  </si>
  <si>
    <t>663-45587-20</t>
  </si>
  <si>
    <t>663-45587-30</t>
  </si>
  <si>
    <t>663-45587-40</t>
  </si>
  <si>
    <t>663-45587-50</t>
  </si>
  <si>
    <t>663-45587-60</t>
  </si>
  <si>
    <t>PNFM40E-17036</t>
  </si>
  <si>
    <t>66T-45551-00</t>
  </si>
  <si>
    <t>PNFM40E-17037</t>
  </si>
  <si>
    <t>90170-12138</t>
  </si>
  <si>
    <t>PNFM40E-17038</t>
  </si>
  <si>
    <t>66T-45560-01</t>
  </si>
  <si>
    <t>PNFM40E-17039</t>
  </si>
  <si>
    <t>93332-00003</t>
  </si>
  <si>
    <t>PNFM40E-17040</t>
  </si>
  <si>
    <t>663-45567-01</t>
  </si>
  <si>
    <t>663-45567-10</t>
  </si>
  <si>
    <t>663-45567-20</t>
  </si>
  <si>
    <t>663-45567-30</t>
  </si>
  <si>
    <t>663-45567-40</t>
  </si>
  <si>
    <t>663-45567-50</t>
  </si>
  <si>
    <t>663-45567-60</t>
  </si>
  <si>
    <t>PNFM40E-17041</t>
  </si>
  <si>
    <t>66T-45571-00</t>
  </si>
  <si>
    <t>PNFM40E-17042</t>
  </si>
  <si>
    <t>90201-22429</t>
  </si>
  <si>
    <t>PNFM40E-17043</t>
  </si>
  <si>
    <t>63D-45577-00</t>
  </si>
  <si>
    <t>63D-45577-10</t>
  </si>
  <si>
    <t>63D-45577-20</t>
  </si>
  <si>
    <t>63D-45577-30</t>
  </si>
  <si>
    <t>63D-45577-40</t>
  </si>
  <si>
    <t>63D-45577-50</t>
  </si>
  <si>
    <t>63D-45577-60</t>
  </si>
  <si>
    <t>PNFM40E-17044</t>
  </si>
  <si>
    <t>63D-45361-02-4D</t>
  </si>
  <si>
    <t>PNFM40E-17045</t>
  </si>
  <si>
    <t>93306-001U1</t>
  </si>
  <si>
    <t>PNFM40E-17046</t>
  </si>
  <si>
    <t>93210-69MG6</t>
  </si>
  <si>
    <t>PNFM40E-17047</t>
  </si>
  <si>
    <t>93210-74MG5</t>
  </si>
  <si>
    <t>PNFM40E-17048</t>
  </si>
  <si>
    <t>93317-22204</t>
  </si>
  <si>
    <t>PNFM40E-17049</t>
  </si>
  <si>
    <t>93101-22M00</t>
  </si>
  <si>
    <t>PNFM40E-17050</t>
  </si>
  <si>
    <t>90105-08M61</t>
  </si>
  <si>
    <t>PNFM40E-17051</t>
  </si>
  <si>
    <t>66T-45631-00</t>
  </si>
  <si>
    <t>PNFM40E-17052</t>
  </si>
  <si>
    <t>90501-15M01</t>
  </si>
  <si>
    <t>PNFM40E-17053</t>
  </si>
  <si>
    <t>90250-06023</t>
  </si>
  <si>
    <t>PNFM40E-17054</t>
  </si>
  <si>
    <t>663-45633-00</t>
  </si>
  <si>
    <t>PNFM40E-17055</t>
  </si>
  <si>
    <t>66T-45635-00</t>
  </si>
  <si>
    <t>PNFM40E-17056</t>
  </si>
  <si>
    <t>66T-45611-00</t>
  </si>
  <si>
    <t>PNFMH40-18001S</t>
  </si>
  <si>
    <t>66T-44361-00</t>
  </si>
  <si>
    <t>PNFM40E-18002</t>
  </si>
  <si>
    <t>90202-12060</t>
  </si>
  <si>
    <t>PNFM40E-18003</t>
  </si>
  <si>
    <t>90430-12072</t>
  </si>
  <si>
    <t>PNFM40E-18004</t>
  </si>
  <si>
    <t>663-44367-00</t>
  </si>
  <si>
    <t>PNFM40E-18005</t>
  </si>
  <si>
    <t>90119-08M44</t>
  </si>
  <si>
    <t>PNFM40E-18006</t>
  </si>
  <si>
    <t>663-45376-00-94</t>
  </si>
  <si>
    <t>PNFM40E-18007</t>
  </si>
  <si>
    <t>63D-45375-00</t>
  </si>
  <si>
    <t>PNFM40E-18008</t>
  </si>
  <si>
    <t>664-45371-01</t>
  </si>
  <si>
    <t>PNFM40E-18009</t>
  </si>
  <si>
    <t>97095-08025</t>
  </si>
  <si>
    <t>PNFM40E-18010</t>
  </si>
  <si>
    <t>PNFM40E-18011</t>
  </si>
  <si>
    <t>97075-10040</t>
  </si>
  <si>
    <t>PNFM40E-18012</t>
  </si>
  <si>
    <t>67C-45251-00</t>
  </si>
  <si>
    <t>PNFM40E-18013</t>
  </si>
  <si>
    <t>97095-08035</t>
  </si>
  <si>
    <t>PNFM40E-18014</t>
  </si>
  <si>
    <t>663-44366-00</t>
  </si>
  <si>
    <t>PNFM40E-18015</t>
  </si>
  <si>
    <t>63D-44312-00</t>
  </si>
  <si>
    <t>PNFM40E-18016</t>
  </si>
  <si>
    <t>663-45987-02</t>
  </si>
  <si>
    <t>SPACER</t>
  </si>
  <si>
    <t>PNFM40E-18017</t>
  </si>
  <si>
    <t>66T-45997-00</t>
  </si>
  <si>
    <t>PNFM40E-18018</t>
  </si>
  <si>
    <t>90389-22M01</t>
  </si>
  <si>
    <t>PNFM40E-18019</t>
  </si>
  <si>
    <t>90171-16011</t>
  </si>
  <si>
    <t>PNFM40E-18020</t>
  </si>
  <si>
    <t>91490-30025</t>
  </si>
  <si>
    <t>69W-45947-00-EL</t>
  </si>
  <si>
    <t>15FMH-18000</t>
  </si>
  <si>
    <t>6YJ-24201-00</t>
  </si>
  <si>
    <t>15FMH-18003</t>
  </si>
  <si>
    <t>6YJ-24610-01</t>
  </si>
  <si>
    <t>15FMH-18011</t>
  </si>
  <si>
    <t>6YJ-24260-00</t>
  </si>
  <si>
    <t>15FMH-18024</t>
  </si>
  <si>
    <t>98586-05016</t>
  </si>
  <si>
    <t>15FMH-18025</t>
  </si>
  <si>
    <t>6Y1-24329-00</t>
  </si>
  <si>
    <t>15FMH-18026</t>
  </si>
  <si>
    <t>6Y1-24268-00</t>
  </si>
  <si>
    <t>15FMH-18027</t>
  </si>
  <si>
    <t>6YJ-24167-00</t>
  </si>
  <si>
    <t>15FMH-18028</t>
  </si>
  <si>
    <t>61J-24306-03</t>
  </si>
  <si>
    <t>PNFM40E-20001</t>
  </si>
  <si>
    <t>65W-61350-00</t>
  </si>
  <si>
    <t>PNFM40E-20002</t>
  </si>
  <si>
    <t>65W-61351-00</t>
  </si>
  <si>
    <t>PNFM40E-20003</t>
  </si>
  <si>
    <t>90201-10M20</t>
  </si>
  <si>
    <t>PNFM40E-20004</t>
  </si>
  <si>
    <t>90185-09M01</t>
  </si>
  <si>
    <t>PNFM40E-20005</t>
  </si>
  <si>
    <t>90170-09M03</t>
  </si>
  <si>
    <t>PNFM40E-20006</t>
  </si>
  <si>
    <t>90387-10M42</t>
  </si>
  <si>
    <t>PNFM40E-20007</t>
  </si>
  <si>
    <t>90101-09M01</t>
  </si>
  <si>
    <t>PNFM40E-20008</t>
  </si>
  <si>
    <t>90201-10M63</t>
  </si>
  <si>
    <t>PNFM40E-20009</t>
  </si>
  <si>
    <t>6E5-43145-01</t>
  </si>
  <si>
    <t>PNFM40E-20010</t>
  </si>
  <si>
    <t>93210-16275</t>
  </si>
  <si>
    <t>PNFM40E-21001</t>
  </si>
  <si>
    <t>703-48205-17</t>
  </si>
  <si>
    <t>PNFM40E-21002</t>
  </si>
  <si>
    <t>703-48261-01</t>
  </si>
  <si>
    <t>PNFM40E-21003</t>
  </si>
  <si>
    <t>703-48153-00</t>
  </si>
  <si>
    <t>SHAFT, FREE ACCEL.</t>
  </si>
  <si>
    <t>PNFM40E-21004</t>
  </si>
  <si>
    <t>703-48235-00</t>
  </si>
  <si>
    <t xml:space="preserve">BUSHING </t>
  </si>
  <si>
    <t>PNFM40E-21005</t>
  </si>
  <si>
    <t>703-48268-00</t>
  </si>
  <si>
    <t>PNFM40E-21006</t>
  </si>
  <si>
    <t>703-48264-00</t>
  </si>
  <si>
    <t>FRICTION, THROTTLE</t>
  </si>
  <si>
    <t>PNFM40E-21007</t>
  </si>
  <si>
    <t>PNFM40E-21008</t>
  </si>
  <si>
    <t>97380-05025</t>
  </si>
  <si>
    <t>PNFM40E-21009</t>
  </si>
  <si>
    <t>703-48265-00</t>
  </si>
  <si>
    <t>SHAFT, FRICTION</t>
  </si>
  <si>
    <t>PNFM40E-21010</t>
  </si>
  <si>
    <t>93430-06024</t>
  </si>
  <si>
    <t>PNFM40E-21011</t>
  </si>
  <si>
    <t>703-48245-00</t>
  </si>
  <si>
    <t>PLATE, LOCK</t>
  </si>
  <si>
    <t>PNFM40E-21012</t>
  </si>
  <si>
    <t>703-48252-00</t>
  </si>
  <si>
    <t>ROLLER, CAM</t>
  </si>
  <si>
    <t>PNFM40E-21013</t>
  </si>
  <si>
    <t>701-48248-00</t>
  </si>
  <si>
    <t>ROLLER, FREE ACCEL.</t>
  </si>
  <si>
    <t>PNFM40E-21014</t>
  </si>
  <si>
    <t>703-48198-00</t>
  </si>
  <si>
    <t>PNFM40E-21015</t>
  </si>
  <si>
    <t>703-48243-00</t>
  </si>
  <si>
    <t>BUSHING</t>
  </si>
  <si>
    <t>PNFM40E-21016</t>
  </si>
  <si>
    <t>703-48236-00</t>
  </si>
  <si>
    <t>BUSHING 1</t>
  </si>
  <si>
    <t>PNFM40E-21017</t>
  </si>
  <si>
    <t>703-48189-00</t>
  </si>
  <si>
    <t>RETAINER</t>
  </si>
  <si>
    <t>PNFM40E-21018</t>
  </si>
  <si>
    <t>703-48234-00</t>
  </si>
  <si>
    <t>ROLLER, DETENT</t>
  </si>
  <si>
    <t>PNFM40E-21019</t>
  </si>
  <si>
    <t>703-48345-01</t>
  </si>
  <si>
    <t>PNFM40E-21020</t>
  </si>
  <si>
    <t>703-48358-00</t>
  </si>
  <si>
    <t>PNFM40E-21021</t>
  </si>
  <si>
    <t>703-48244-00</t>
  </si>
  <si>
    <t>SPRING, FREE ACCEL.</t>
  </si>
  <si>
    <t>PNFM40E-21022</t>
  </si>
  <si>
    <t>703-48238-00</t>
  </si>
  <si>
    <t>SPRING, DETENT</t>
  </si>
  <si>
    <t>PNFM40E-21023</t>
  </si>
  <si>
    <t>703-48246-00</t>
  </si>
  <si>
    <t>PNFM40E-21024</t>
  </si>
  <si>
    <t>703-48227-00</t>
  </si>
  <si>
    <t>SPRING, NEUTRAL LOCK</t>
  </si>
  <si>
    <t>PNFM40E-21025</t>
  </si>
  <si>
    <t>703-82594-00</t>
  </si>
  <si>
    <t>PNFM40E-21026</t>
  </si>
  <si>
    <t>703-48226-00</t>
  </si>
  <si>
    <t>PLATE, STOPPER</t>
  </si>
  <si>
    <t>PNFM40E-21027</t>
  </si>
  <si>
    <t>703-48222-00</t>
  </si>
  <si>
    <t>PNFM40E-21028</t>
  </si>
  <si>
    <t>703-48223-00</t>
  </si>
  <si>
    <t>LOCK, NEUTRAL</t>
  </si>
  <si>
    <t>PNFM40E-21029</t>
  </si>
  <si>
    <t>703-48225-00</t>
  </si>
  <si>
    <t>PNFM40E-21030</t>
  </si>
  <si>
    <t>703-48219-00</t>
  </si>
  <si>
    <t xml:space="preserve">COVER, LEAD  </t>
  </si>
  <si>
    <t>PNFM40E-21031</t>
  </si>
  <si>
    <t>703-48281-00</t>
  </si>
  <si>
    <t>PNFM40E-21032</t>
  </si>
  <si>
    <t>703-48282-00</t>
  </si>
  <si>
    <t>PNFM40E-21033</t>
  </si>
  <si>
    <t>97380-08030</t>
  </si>
  <si>
    <t>PNFM40E-21034</t>
  </si>
  <si>
    <t>92990-08600</t>
  </si>
  <si>
    <t>PNFM40E-21035</t>
  </si>
  <si>
    <t>98580-04010</t>
  </si>
  <si>
    <t>PNFM40E-21036</t>
  </si>
  <si>
    <t>98580-04006</t>
  </si>
  <si>
    <t>PNFM40E-21037</t>
  </si>
  <si>
    <t>98580-05010</t>
  </si>
  <si>
    <t>PNFM40E-21038</t>
  </si>
  <si>
    <t>98580-03015</t>
  </si>
  <si>
    <t>PNFM40E-21039</t>
  </si>
  <si>
    <t>703-48291-10</t>
  </si>
  <si>
    <t>PNFM40E-21040</t>
  </si>
  <si>
    <t>95380-06600</t>
  </si>
  <si>
    <t>PNFM40E-21041</t>
  </si>
  <si>
    <t>703-48293-10</t>
  </si>
  <si>
    <t>PNFM40E-21042</t>
  </si>
  <si>
    <t>701-48287-00</t>
  </si>
  <si>
    <t>PNFM40E-21043</t>
  </si>
  <si>
    <t>703-48215-00</t>
  </si>
  <si>
    <t>GRAPHIC</t>
  </si>
  <si>
    <t>PNFM40E-21044</t>
  </si>
  <si>
    <t>703-82510-43</t>
  </si>
  <si>
    <t>PNFM40E-21045</t>
  </si>
  <si>
    <t>703-82577-00</t>
  </si>
  <si>
    <t>CAP, KEY</t>
  </si>
  <si>
    <t>PNFM40E-21046</t>
  </si>
  <si>
    <t>703-82531-00</t>
  </si>
  <si>
    <t>PNFM40E-21047</t>
  </si>
  <si>
    <t>688-82575-01</t>
  </si>
  <si>
    <t>PNFM40E-21048</t>
  </si>
  <si>
    <t>682-82556-0</t>
  </si>
  <si>
    <t>PNFM40E-21049</t>
  </si>
  <si>
    <t>688-8258A-20</t>
  </si>
  <si>
    <t>PNFM40E-21050</t>
  </si>
  <si>
    <t>703-82540-00</t>
  </si>
  <si>
    <t>PNFM40E-21051</t>
  </si>
  <si>
    <t>703-83383-02</t>
  </si>
  <si>
    <t>PNFM40E-21052</t>
  </si>
  <si>
    <t>703-48284-00</t>
  </si>
  <si>
    <t>PNFM40E-21053</t>
  </si>
  <si>
    <t>703-82591-00</t>
  </si>
  <si>
    <t xml:space="preserve">BAND  </t>
  </si>
  <si>
    <t>PNFM40E-21054</t>
  </si>
  <si>
    <t>703-82592-0</t>
  </si>
  <si>
    <t>BAND</t>
  </si>
  <si>
    <t>PNFM40E-21055</t>
  </si>
  <si>
    <t>703-48224-00</t>
  </si>
  <si>
    <t>PNFM40E-21056</t>
  </si>
  <si>
    <t>703-48221-00</t>
  </si>
  <si>
    <t>PNFM40E-21057</t>
  </si>
  <si>
    <t>703-48152-00</t>
  </si>
  <si>
    <t>KNOB, FREE ACCEL.</t>
  </si>
  <si>
    <t>PNFM40E-21058</t>
  </si>
  <si>
    <t>703-48212-00</t>
  </si>
  <si>
    <t>BACK PLATE 1</t>
  </si>
  <si>
    <t>PNFM40E-21059</t>
  </si>
  <si>
    <t>703-48213-00</t>
  </si>
  <si>
    <t>BACK PLATE 2</t>
  </si>
  <si>
    <t>PNFM40E-21060</t>
  </si>
  <si>
    <t>703-48271-00</t>
  </si>
  <si>
    <t>ARM, SHIFT</t>
  </si>
  <si>
    <t>PNFM40E-21061</t>
  </si>
  <si>
    <t>703-48211-01</t>
  </si>
  <si>
    <t>HOUSING 1</t>
  </si>
  <si>
    <t>PNFM40E-21062</t>
  </si>
  <si>
    <t>703-48232-00</t>
  </si>
  <si>
    <t>GEAR</t>
  </si>
  <si>
    <t>PNFM40E-21063</t>
  </si>
  <si>
    <t>ENGLISH DESCRIPTION</t>
  </si>
  <si>
    <t>Цена</t>
  </si>
  <si>
    <t>REF</t>
  </si>
  <si>
    <t xml:space="preserve">1. TOP COWLING </t>
  </si>
  <si>
    <t>PAINIER</t>
  </si>
  <si>
    <t>YAMAHA</t>
  </si>
  <si>
    <t>Наименование</t>
  </si>
  <si>
    <t xml:space="preserve">SEA-PRO Т40 КАТАЛОГ ЗАПЧАСТЕЙ </t>
  </si>
  <si>
    <t>15FMH-01003 Крючок защелки  Т40Р (1-4)</t>
  </si>
  <si>
    <t>15FMH-01004-1 Заклепка  Т40Р (1-5)</t>
  </si>
  <si>
    <t>15FMH-01004-2 заклепка  Т40Р (1-7)</t>
  </si>
  <si>
    <t>15FMH-02004 Трубка  Т40Р (2-5)</t>
  </si>
  <si>
    <t>15FMH-02008 Хомут  Т40Р (4-10)</t>
  </si>
  <si>
    <t>15FMH-02016 Штуцер   Т40Р (2-33)</t>
  </si>
  <si>
    <t>15FMH-02023 Термостат   Т40Р (2-28)</t>
  </si>
  <si>
    <t>15FMH-04012 Ручка газа  Т40Р (4-18)</t>
  </si>
  <si>
    <t>15FMH-04014 Втулка ручки газа  Т40Р (4-19)</t>
  </si>
  <si>
    <t>15FMH-04017 Шарнир рычага дроссельной заслонки  Т40Р (4-22)</t>
  </si>
  <si>
    <t>15FMH-06001 Коннектор топливный  Т40Р (6-1)</t>
  </si>
  <si>
    <t>15FMH-06009 Фильтр топливный в сборе  Т40Р (6-6)</t>
  </si>
  <si>
    <t>15FMH-06010 Элемент фильтрующий  Т40Р (6-7)</t>
  </si>
  <si>
    <t>15FMH-06011 Корпус фильтра  Т40Р (6-8)</t>
  </si>
  <si>
    <t>15FMH-06012 Кольцо уплотнительное  Т40Р (6-9)</t>
  </si>
  <si>
    <t>15FMH-06016 Хомут  Т40Р (6-5/14/31)</t>
  </si>
  <si>
    <t>15FMH-07006 Стопор-упор стартера   Т40Р (7-4)</t>
  </si>
  <si>
    <t>15FMH-10011 Шайба   Т40Р (13-12)</t>
  </si>
  <si>
    <t>15FMH-10011 Шайба   Т40Р (14-6)</t>
  </si>
  <si>
    <t>15FMH-11011 Направляющая оси румпеля   Т40Р (14-18)</t>
  </si>
  <si>
    <t>15FMH-11013 Втулка ручки румпеля  Т40Р (14-22)</t>
  </si>
  <si>
    <t>15FMH-11015 Заклепка  Т40Р (14-24)</t>
  </si>
  <si>
    <t>15FMH-11016 Ручка резиновая  Т40Р (14-21)</t>
  </si>
  <si>
    <t>15FMH-11018 Шайба  Т40Р (14-26)</t>
  </si>
  <si>
    <t>15FMH-11032 Индикатор п/п  Т40Р (14-13)</t>
  </si>
  <si>
    <t>15FMH-11033 Шплинт  Т40Р (14-12)</t>
  </si>
  <si>
    <t>15FMH-11033 Шплинт  Т40Р (16-28)</t>
  </si>
  <si>
    <t>15FMH-11035 Чека кнопки остановки   Т40Р (14-43)</t>
  </si>
  <si>
    <t>15FMH-11036 Колпачек кнопки  Т40Р (14-44)</t>
  </si>
  <si>
    <t>15FMH-12009 Колпачек  Т40Р (16-9)</t>
  </si>
  <si>
    <t>15FMH-13012 Шайба-площадка зажима струбцины  Т40Р (18-4/9)</t>
  </si>
  <si>
    <t>15FMH-13017 Пластина  Т40Р (18-23)</t>
  </si>
  <si>
    <t>15FMH-13018 Гайка самоконтрящаяся  Т40Р (18-24)</t>
  </si>
  <si>
    <t>15FMH-13034 Ручка поворотного рычага  Т40Р (18-38)</t>
  </si>
  <si>
    <t>15FMH-14001 Штуцер  Т40Р (18-19)</t>
  </si>
  <si>
    <t>15FMH-16008 Болт маслосливного отверстия  Т40Р (23-4)</t>
  </si>
  <si>
    <t>15FMH-16009 Прокладка маслосливного болта  Т40Р (23-5)</t>
  </si>
  <si>
    <t>15FMH-16025 Кольцо уплотнительное  Т40Р (23-31)</t>
  </si>
  <si>
    <t>PNFM40-12023 Рычаг п/п  Т40Р (16-23)</t>
  </si>
  <si>
    <t>PNFM40-12024 Штифт  Т40Р (16-24)</t>
  </si>
  <si>
    <t>PNFM40E-01001 Капот   Т40Р (1-1)</t>
  </si>
  <si>
    <t>PNFM40E-01003 Воздуховод капота  Т40Р (1-2)</t>
  </si>
  <si>
    <t>PNFM40E-01004 Винт  Т40Р (1-3)</t>
  </si>
  <si>
    <t>PNFM40E-01007 Крючок  Т40Р (1-6)</t>
  </si>
  <si>
    <t>PNFM40E-01009 Уплотнитель капота резиновый  Т40Р (1-8)</t>
  </si>
  <si>
    <t>PNFM40E-01010 Защёлка Капота.   Т40Р (1-9)</t>
  </si>
  <si>
    <t>PNFM40E-01011 Наклейка задняя  Т40Р (1-10)</t>
  </si>
  <si>
    <t>PNFM40E-01012 Наклейка левая  Т40Р (1-11)</t>
  </si>
  <si>
    <t>PNFM40E-01013 Наклейка правая  Т40Р (1-12)</t>
  </si>
  <si>
    <t>PNFM40E-02000 Двигатель в сборе   Т40Р (2-1)</t>
  </si>
  <si>
    <t>PNFM40E-02001 Блок цилиндров   Т40Р (2-2)</t>
  </si>
  <si>
    <t>PNFM40E-02001-1 Цилиндры  Т40Р (2-2*)</t>
  </si>
  <si>
    <t>PNFM40E-02002 Картер  Т40Р (2-2*)</t>
  </si>
  <si>
    <t>PNFM40E-02003 Штуцер   Т40Р (2-3/4)</t>
  </si>
  <si>
    <t>PNFM40E-02006 Штифт  Т40Р (2-6)</t>
  </si>
  <si>
    <t>PNFM40E-02007 Болт с шайбой  Т40Р (2-7)</t>
  </si>
  <si>
    <t>PNFM40E-02008 Корпус сальника коленвала  Т40Р (2-8)</t>
  </si>
  <si>
    <t>PNFM40E-02009 Сальник коленвала   Т40Р (2-9)</t>
  </si>
  <si>
    <t>PNFM40E-02010 Сальник коленвала   Т40Р (2-10)</t>
  </si>
  <si>
    <t>PNFM40E-02011 Уплотнительное кольцо   Т40Р (2-11)</t>
  </si>
  <si>
    <t>PNFM40E-02012 Болт  Т40Р (2-12/16)</t>
  </si>
  <si>
    <t>PNFM40E-02012-1</t>
  </si>
  <si>
    <t>PNFM40E-02012-1 Шайба  Т40Р (2-13/17)</t>
  </si>
  <si>
    <t>PNFM40E-02013 Уплотнительное кольцо обоймы   Т40Р (2-14)</t>
  </si>
  <si>
    <t>PNFM40E-02014 Анод  Т40Р (2-15)</t>
  </si>
  <si>
    <t>PNFM40E-02016 Анод  Т40Р (2-18)</t>
  </si>
  <si>
    <t>PNFM40E-02017 Винт  Т40Р (2-19)</t>
  </si>
  <si>
    <t>PNFM40E-02018 Скоба  Т40Р (2-20)</t>
  </si>
  <si>
    <t>PNFM40E-02019 Болт  Т40Р (2-21)</t>
  </si>
  <si>
    <t>PNFM40E-02020 Голова блока цилиндров   Т40Р (2-22)</t>
  </si>
  <si>
    <t>PNFM40E-02021 Прокладка головы блока цилиндров   Т40Р (2-23)</t>
  </si>
  <si>
    <t>PNFM40E-02022 Болт с шайбой  Т40Р (2-24)</t>
  </si>
  <si>
    <t>PNFM40E-02023 Крышка головы блока цилиндров   Т40Р (2-25)</t>
  </si>
  <si>
    <t>PNFM40E-02024 Прокладка крышки головы блока цилиндров   Т40Р (2-26)</t>
  </si>
  <si>
    <t>PNFM40E-02025 Болт с шайбой  Т40Р (2-27/35)</t>
  </si>
  <si>
    <t>PNFM40E-02027 Корпус термостата   Т40Р (2-29)</t>
  </si>
  <si>
    <t>PNFM40E-02028 Прокладка термостата   Т40Р (2-30)</t>
  </si>
  <si>
    <t>PNFM40E-02029 Болт с шайбой  Т40Р (2-31)</t>
  </si>
  <si>
    <t>PNFM40E-02030 Крышка выпуска  Т40Р (2-32)</t>
  </si>
  <si>
    <t>PNFM40E-02032 Прокладка выпуска   Т40Р (2-34)</t>
  </si>
  <si>
    <t>PNFM40E-02034 Трубка выпуска L370 Т40Р (2-36)</t>
  </si>
  <si>
    <t>PNFM40E-02035 Трубка выпуска L220 Т40Р (2-37)</t>
  </si>
  <si>
    <t>PNFM40E-02036 Свеча зажигания NGK B7HS Т40Р (2-38)</t>
  </si>
  <si>
    <t>PNFM40E-03001 Коленвал в сборе   Т40Р (3-1)</t>
  </si>
  <si>
    <t>PNFM40E-03002 Поршень  STD Т40Р (3-15)</t>
  </si>
  <si>
    <t>PNFM40E-03003 Комплект поршневых колец  STD Т40Р (3-16)</t>
  </si>
  <si>
    <t>PNFM40E-03004 Палец поршневой   Т40Р (3-17)</t>
  </si>
  <si>
    <t>PNFM40E-03005 Стопорное кольцо поршневого пальца   Т40Р (3-18)</t>
  </si>
  <si>
    <t>PNFM40E-03006 Штифт подшипника поршневого пальца   Т40Р (3-19)</t>
  </si>
  <si>
    <t>PNFM40E-03007 Шайба   Т40Р (3-20)</t>
  </si>
  <si>
    <t>PNFM40E-03008 Подшипник коленвала верхний  6307 Т40Р (3-6)</t>
  </si>
  <si>
    <t>PNFM40E-03009 Подшипник коленвала   Т40Р (3-7)</t>
  </si>
  <si>
    <t>PNFM40E-03010 Подшипник коленвала нижний  6306 Т40Р (3-8)</t>
  </si>
  <si>
    <t>PNFM40E-03011 Подшипник коленвала    Т40Р (3-13)</t>
  </si>
  <si>
    <t>PNFM40E-04001 Клапанная площадка в сборе   Т40Р (4-1)</t>
  </si>
  <si>
    <t>PNFM40E-04001-1</t>
  </si>
  <si>
    <t>PNFM40E-04001-1 Клапан  Т40Р (4-2)</t>
  </si>
  <si>
    <t>PNFM40E-04002 Коллектор  Т40Р (4-3)</t>
  </si>
  <si>
    <t>PNFM40E-04004 Штуцер   Т40Р (4-5)</t>
  </si>
  <si>
    <t>PNFM40E-04006 Трубка L240 Т40Р (4-8)</t>
  </si>
  <si>
    <t>PNFM40E-04007 Трубка L280 Т40Р (4-9)</t>
  </si>
  <si>
    <t>PNFM40E-04009 Кольцо-прокладка карбюратора   Т40Р (4-11)</t>
  </si>
  <si>
    <t>PNFM40E-04010 Болт с шайбой  Т40Р (4-12)</t>
  </si>
  <si>
    <t>PNFM40E-04011 Глушитель в сборе, впуск   Т40Р (4-13)</t>
  </si>
  <si>
    <t>PNFM40E-04012 Кольцо уплотнительное  Т40Р (4-14)</t>
  </si>
  <si>
    <t>PNFM40E-04014 Штифт  Т40Р (4-17)</t>
  </si>
  <si>
    <t>PNFM40E-04017 Втулка  Т40Р (4-20)</t>
  </si>
  <si>
    <t>PNFM40E-04018 Тяга  Т40Р (4-21)</t>
  </si>
  <si>
    <t>PNFM40E-04020 Рычаг газа   Т40Р (4-23)</t>
  </si>
  <si>
    <t>PNFM40E-04021 Штифт  Т40Р (4-24)</t>
  </si>
  <si>
    <t>PNFM40E-04022 Тяга газа  Т40Р (4-25)</t>
  </si>
  <si>
    <t>PNFM40E-06003 Шланг L550 Т40Р (6-4)</t>
  </si>
  <si>
    <t>PNFM40E-06009 Кронштейн  Т40Р (6-10)</t>
  </si>
  <si>
    <t>PNFM40E-06010 Гайка  Т40Р (6-11)</t>
  </si>
  <si>
    <t>PNFM40E-06010 Гайка  Т40Р (18-16)</t>
  </si>
  <si>
    <t>PNFM40E-06011 Болт  Т40Р (6-12)</t>
  </si>
  <si>
    <t>PNFM40E-06012 Шланг L170 Т40Р (6-13/30)</t>
  </si>
  <si>
    <t>PNFM40E-06014 Бензонасос в сборе   Т40Р (6-15)</t>
  </si>
  <si>
    <t>PNFM40E-06015 Прокладка бензонасоса  Т40Р (6-27)</t>
  </si>
  <si>
    <t>PNFM40E-07001 Ручной стартер в сборе   Т40Р (7-1)</t>
  </si>
  <si>
    <t>PNFM40E-07002 Корпус ручного стартера   Т40Р (7-2)</t>
  </si>
  <si>
    <t>PNFM40E-07003 Заводной барабан   Т40Р (7-3)</t>
  </si>
  <si>
    <t>PNFM40E-07005 Большая пружина стартера   Т40Р (7-5)</t>
  </si>
  <si>
    <t>PNFM40E-07007 Пружина стопора-упора   Т40Р (7-7)</t>
  </si>
  <si>
    <t>PNFM40E-07008 Пружина стартера   Т40Р (7-8)</t>
  </si>
  <si>
    <t>PNFM40E-07009 Пружина возвратная стопора-упора   Т40Р (7-9)</t>
  </si>
  <si>
    <t>PNFM40E-07010 Стопорное кольцо стопора-упора стартера   Т40Р (7-10)</t>
  </si>
  <si>
    <t>PNFM40E-07011 Болт  Т40Р (7-11)</t>
  </si>
  <si>
    <t>PNFM40E-07012 Веревка стартера  L:1800MM Т40Р (7-12)</t>
  </si>
  <si>
    <t>PNFM40E-07013 Стопор включения передачи   Т40Р (7-13)</t>
  </si>
  <si>
    <t>PNFM40E-07014 Пружина стопора возвратная  Т40Р (7-14)</t>
  </si>
  <si>
    <t>PNFM40E-07015 Трос стопора включения передач   Т40Р (7-15)</t>
  </si>
  <si>
    <t>PNFM40E-07016 Пружина возвратная троса стартера   Т40Р (7-16)</t>
  </si>
  <si>
    <t>PNFM40E-07017 Шайба болта крепления стартера   Т40Р (7-17)</t>
  </si>
  <si>
    <t>PNFM40E-07018 Уплотнение болта крепления стартера   Т40Р (7-18)</t>
  </si>
  <si>
    <t>PNFM40E-07019 Втулка болта стартера   Т40Р (7-19)</t>
  </si>
  <si>
    <t>PNFM40E-07020 Болт стартера   Т40Р (7-20)</t>
  </si>
  <si>
    <t>PNFM40E-07021 Ручка стартера   Т40Р (7-21)</t>
  </si>
  <si>
    <t>PNFM40E-07022 Заглушка ручки стартера   Т40Р (7-22)</t>
  </si>
  <si>
    <t>PNFM40E-07023 Демпфер  Т40Р (7-23)</t>
  </si>
  <si>
    <t>PNFM40E-07024 Отбойник стартера   Т40Р (7-24)</t>
  </si>
  <si>
    <t>PNFM40E-07027 Втулка болта крепления стартера   Т40Р (7-27)</t>
  </si>
  <si>
    <t>PNFM40E-07028 Демпфер отбойника стартера   Т40Р (7-28)</t>
  </si>
  <si>
    <t>PNFM40E-07029 Основание стартера   Т40Р (7-29)</t>
  </si>
  <si>
    <t>PNFM40E-07031 Болт с шайбой  Т40Р (7-32)</t>
  </si>
  <si>
    <t>PNFM40E-07032 Болт с шайбой  Т40Р (7-33)</t>
  </si>
  <si>
    <t>PNFM40E-07033 Уплотнитель  Т40Р (7-34)</t>
  </si>
  <si>
    <t>PNFM40E-07034 Втулка болта крепления стартера   Т40Р (7-35)</t>
  </si>
  <si>
    <t>PNFM40E-07035 Кронштейн  Т40Р (7-36)</t>
  </si>
  <si>
    <t>PNFM40E-07037 Крепеж стартера   Т40Р (7-39)</t>
  </si>
  <si>
    <t>PNFM40E-07038 Зажим  Т40Р (7-42)</t>
  </si>
  <si>
    <t>PNFM40E-08001 Маховик с венцом   Т40Р (8-1)</t>
  </si>
  <si>
    <t>PNFM40E-08002 Магнетто в сборе  Т40Р (8-2)</t>
  </si>
  <si>
    <t>PNFM40E-08003 Основание магнето   Т40Р (8-3)</t>
  </si>
  <si>
    <t>PNFM40E-08005 Катушка импульсная в сборе   Т40Р (8-5)</t>
  </si>
  <si>
    <t>PNFM40E-08005-1 Катушка импульсная  Т40Р (8-6)</t>
  </si>
  <si>
    <t>PNFM40E-08005-2 План-шайба импульсной катушки  Т40Р (8-7)</t>
  </si>
  <si>
    <t>PNFM40E-08005-3 Провод импульсной катушки  Т40Р (8-8)</t>
  </si>
  <si>
    <t>PNFM40E-08005-4 Винт с шайбой  Т40Р (8-9)</t>
  </si>
  <si>
    <t>PNFM40E-08006 Катушка зажигания генератора   Т40Р (8-10)</t>
  </si>
  <si>
    <t>PNFM40E-08007 Держатель магнето   Т40Р (8-11)</t>
  </si>
  <si>
    <t>PNFM40E-08008 Коннектор к коммутатору   Т40Р (8-12)</t>
  </si>
  <si>
    <t>PNFM40E-08009 Хомут  Т40Р (8-13)</t>
  </si>
  <si>
    <t>PNFM40E-08010 Катушка освещения   Т40Р (8-14)</t>
  </si>
  <si>
    <t>PNFM40E-08011 Винт с шайбой  Т40Р (8-15)</t>
  </si>
  <si>
    <t>PNFM40E-08012 Винт  Т40Р (8-16)</t>
  </si>
  <si>
    <t>PNFM40E-08013 Уплотнительное кольцо   Т40Р (8-17)</t>
  </si>
  <si>
    <t>PNFM40E-08015 Шпонка маховика   Т40Р (8-20)</t>
  </si>
  <si>
    <t>PNFM40E-08016 Шайба маховика  Т40Р (8-21)</t>
  </si>
  <si>
    <t>PNFM40E-08017 Шайба гайки маховика  Т40Р (8-22)</t>
  </si>
  <si>
    <t>PNFM40E-08018 Защелка  Т40Р (8-23)</t>
  </si>
  <si>
    <t>PNFM40E-08020 Втулка  Т40Р (8-26)</t>
  </si>
  <si>
    <t>PNFM40E-08021 Держатель  Т40Р (8-27)</t>
  </si>
  <si>
    <t>PNFM40E-09001 Опора коммутатора  Т40Р (9-1)</t>
  </si>
  <si>
    <t>PNFM40E-09002 Демпфер катушки зажигания  Т40Р (9-2)</t>
  </si>
  <si>
    <t>PNFM40E-09003 Втулка  Т40Р (9-3)</t>
  </si>
  <si>
    <t>PNFM40E-09004 Болт с шайбой  Т40Р (9-4)</t>
  </si>
  <si>
    <t>PNFM40E-09005 Коммутатор   Т40Р (9-5)</t>
  </si>
  <si>
    <t>PNFM40E-09006 Болт  Т40Р (9-6/9/13)</t>
  </si>
  <si>
    <t>PNFM40E-09007 Болт  Т40Р (9-7)</t>
  </si>
  <si>
    <t>PNFM40E-09008 Кожух коммутатора   Т40Р (9-8)</t>
  </si>
  <si>
    <t>PNFM40E-09009 Катушка зажигания с в/п   Т40Р (9-10)</t>
  </si>
  <si>
    <t>PNFM40E-09010 Втулка  Т40Р (9-11)</t>
  </si>
  <si>
    <t>PNFM40E-09011 Трубка  Т40Р (9-12)</t>
  </si>
  <si>
    <t>PNFM40E-09013 Наконечник свечной  (оранжевый)  Т40Р (9-16)</t>
  </si>
  <si>
    <t>PNFM40E-09015 Термодатчик   Т40Р (9-19)</t>
  </si>
  <si>
    <t>PNFM40E-09016 Провод заземления   Т40Р (9-20)</t>
  </si>
  <si>
    <t>PNFM40E-09017 Заглушка  Т40Р (9-21)</t>
  </si>
  <si>
    <t>PNFM40E-09018 Реле стартера   Т40Р (10-1)</t>
  </si>
  <si>
    <t>PNFM40E-09019 Гайка реле стартера   Т40Р (10-2)</t>
  </si>
  <si>
    <t>PNFM40E-09020 Шайба реле стартера   Т40Р (10-3)</t>
  </si>
  <si>
    <t>PNFM40E-09021 Корпус реле стартера   Т40Р (10-4)</t>
  </si>
  <si>
    <t>PNFM40E-09021-1</t>
  </si>
  <si>
    <t>PNFM40E-09021-1 Кронштейн реле стартера  Т40Р (10-5)</t>
  </si>
  <si>
    <t>PNFM40E-09024 Выпрямитель в сборе   Т40Р (10-8)</t>
  </si>
  <si>
    <t>PNFM40E-09025 Предохранитель 10А Т40Р (10-9)</t>
  </si>
  <si>
    <t>PNFM40E-09027 Гайка  Т40Р (10-12)</t>
  </si>
  <si>
    <t>PNFM40E-09028 Защелка  Т40Р (10-31)</t>
  </si>
  <si>
    <t>PNFM40E-09029 Болт  Т40Р (10-32)</t>
  </si>
  <si>
    <t>PNFM40E-09031 Реле в сборе   Т40Р (11-2)</t>
  </si>
  <si>
    <t>PNFM40E-09032 Гайка  Т40Р (11-3/6)</t>
  </si>
  <si>
    <t>PNFM40E-09033 Шайба гровер  Т40Р (11-4/7)</t>
  </si>
  <si>
    <t>PNFM40E-09034 Реле в сборе   Т40Р (11-5)</t>
  </si>
  <si>
    <t>PNFM40E-09035 Коннектор  Т40Р (11-8)</t>
  </si>
  <si>
    <t>PNFM40E-09036 Крышка  Т40Р (11-9)</t>
  </si>
  <si>
    <t>PNFM40E-09037 Провод заземления  Т40Р (11-10)</t>
  </si>
  <si>
    <t>PNFM40E-09038 Опора  Т40Р (11-11)</t>
  </si>
  <si>
    <t>PNFM40E-09040 Защелка  Т40Р (11-14)</t>
  </si>
  <si>
    <t>PNFM40E-09042 Шток соленойда   Т40Р (10-18)</t>
  </si>
  <si>
    <t>PNFM40E-09043 Кронштейн соленойда   Т40Р (10-19)</t>
  </si>
  <si>
    <t>PNFM40E-09044 Шайба штока соленоида  Т40Р (10-20)</t>
  </si>
  <si>
    <t>PNFM40E-09045 Винт  Т40Р (10-21)</t>
  </si>
  <si>
    <t>PNFM40E-09046 Наконечник штока соленойда   Т40Р (10-22)</t>
  </si>
  <si>
    <t>PNFM40E-09048 Втулка  Т40Р (10-24)</t>
  </si>
  <si>
    <t>PNFM40E-09049 Кольцо уплотнительное  Т40Р (10-25)</t>
  </si>
  <si>
    <t>PNFM40E-09050 Болт с шайбой  Т40Р (10-26)</t>
  </si>
  <si>
    <t>PNFM40E-09056 Трубка 13MM Т40Р (10-15)</t>
  </si>
  <si>
    <t>PNFM40E-10001 Электростартер  Т40Р (12-1)</t>
  </si>
  <si>
    <t>PNFM40E-10002 Болт с шайбой  Т40Р (12-8)</t>
  </si>
  <si>
    <t>PNFM40E-11001 Поддон мотора   Т40Р (13-1)</t>
  </si>
  <si>
    <t>PNFM40E-11002 Болт с шайбой  Т40Р (13-2)</t>
  </si>
  <si>
    <t>PNFM40E-11003 Уплотнитель  Т40Р (13-3)</t>
  </si>
  <si>
    <t>PNFM40E-11004 Втулка  Т40Р (13-4)</t>
  </si>
  <si>
    <t>PNFM40E-11005 Уплотнитель резиновый  Т40Р (13-5)</t>
  </si>
  <si>
    <t>PNFM40E-11006 Пластина крепежная  Т40Р (13-6)</t>
  </si>
  <si>
    <t>PNFM40E-11007 Болт  Т40Р (13-7)</t>
  </si>
  <si>
    <t>PNFM40E-11008 Заглушка-уплотнитель  Т40Р (13-8)</t>
  </si>
  <si>
    <t>PNFM40E-11009 Ручка защелки колпака   Т40Р (13-9)</t>
  </si>
  <si>
    <t>PNFM40E-11010 Втулка защелки колпака   Т40Р (13-10)</t>
  </si>
  <si>
    <t>PNFM40E-11011 Втулка защелки колпака   Т40Р (13-11)</t>
  </si>
  <si>
    <t>PNFM40E-11013 Фиксатор защелки колпака   Т40Р (13-13)</t>
  </si>
  <si>
    <t>PNFM40E-11014 Зацеп пружины защелки колпака   Т40Р (13-14)</t>
  </si>
  <si>
    <t>PNFM40E-11015 Болт  Т40Р (13-15)</t>
  </si>
  <si>
    <t>PNFM40E-11016 Пружина защелки колпака   Т40Р (13-16)</t>
  </si>
  <si>
    <t>PNFM40E-11017 Болт с шайбой  Т40Р (13-17)</t>
  </si>
  <si>
    <t>PNFM40E-11018 Штуцер  Т40Р (13-18)</t>
  </si>
  <si>
    <t>PNFM40E-11019 Заглушка-уплотнитель  Т40Р (13-19)</t>
  </si>
  <si>
    <t>PNFM40E-11020 Уплотнитель  Т40Р (13-20)</t>
  </si>
  <si>
    <t>PNFM40E-11021 Заглушка  Т40Р (13-22)</t>
  </si>
  <si>
    <t>PNFM40E-11022 Втулка  Т40Р (13-23)</t>
  </si>
  <si>
    <t>PNFM40E-11023 Держатель  Т40Р (13-24)</t>
  </si>
  <si>
    <t>PNFM40E-11024 Кожух  Т40Р (13-26)</t>
  </si>
  <si>
    <t>PNFM40E-11026 Болт  Т40Р (13-29)</t>
  </si>
  <si>
    <t>PNFM40E-11027 Держатель  Т40Р (13-30)</t>
  </si>
  <si>
    <t>PNFM40E-12001 Рычаг газа   Т40Р (16-1)</t>
  </si>
  <si>
    <t>PNFM40E-12002 Пружина   Т40Р (16-2)</t>
  </si>
  <si>
    <t>PNFM40E-12003 Втулка  Т40Р (16-3)</t>
  </si>
  <si>
    <t>PNFM40E-12004 Рычаг контроля магнето  Т40Р (16-4)</t>
  </si>
  <si>
    <t>PNFM40E-12005 Связь  Т40Р (16-5)</t>
  </si>
  <si>
    <t>PNFM40E-12006 Пружина компрессионная  Т40Р (16-6)</t>
  </si>
  <si>
    <t>PNFM40E-12007 Винт  Т40Р (16-7)</t>
  </si>
  <si>
    <t>PNFM40E-12008 Гайка  Т40Р (16-8)</t>
  </si>
  <si>
    <t>PNFM40E-12010 Опора рычага газа  Т40Р (16-10)</t>
  </si>
  <si>
    <t>PNFM40E-12011 Шайба   Т40Р (16-11)</t>
  </si>
  <si>
    <t>PNFM40E-12012 Болт  Т40Р (16-12)</t>
  </si>
  <si>
    <t>PNFM40E-12013 Болт  Т40Р (16-13)</t>
  </si>
  <si>
    <t>PNFM40E-12014 Вал рычага тяги п/п  Т40Р (16-14)</t>
  </si>
  <si>
    <t>PNFM40E-12015 Рычаг тяги п/п  Т40Р (16-15)</t>
  </si>
  <si>
    <t>PNFM40E-12016 Штифт  Т40Р (16-16)</t>
  </si>
  <si>
    <t>PNFM40E-12017 Опора вала   Т40Р (16-17)</t>
  </si>
  <si>
    <t>PNFM40E-12018 Болт  Т40Р (16-18)</t>
  </si>
  <si>
    <t>PNFM40E-12019 Пружина  Т40Р (16-19)</t>
  </si>
  <si>
    <t>PNFM40E-12020 Болт  Т40Р (16-20)</t>
  </si>
  <si>
    <t>PNFM40E-12022 Штифт  Т40Р (16-22)</t>
  </si>
  <si>
    <t>PNFM40E-12025 Рычаг вала п/п   Т40Р (16-25)</t>
  </si>
  <si>
    <t>PNFM40E-12026 Штифт  Т40Р (16-26)</t>
  </si>
  <si>
    <t>PNFM40E-12027 Наконечник кабеля дистанционного управления   Т40Р (16-27)</t>
  </si>
  <si>
    <t>PNFM40E-12029 Держатель тросов   Т40Р (16-29)</t>
  </si>
  <si>
    <t>PNFM40E-13003 Заглушка стопора  Т40Р (18-11)</t>
  </si>
  <si>
    <t>PNFM40E-13004 Палец стопора подъема   Т40Р (18-12)</t>
  </si>
  <si>
    <t>PNFM40E-13005 Штифт стопора подъема   Т40Р (18-13)</t>
  </si>
  <si>
    <t>PNFM40E-13009 Трубка под рулевой трос   Т40Р (18-20)</t>
  </si>
  <si>
    <t>PNFM40E-13010 Втулка   Т40Р (18-21)</t>
  </si>
  <si>
    <t>PNFM40E-13011 Шайба втулки   Т40Р (18-22)</t>
  </si>
  <si>
    <t>PNFM40E-13013 Колпачок вала струбцин  Т40Р (18-25)</t>
  </si>
  <si>
    <t>PNFM40E-13017 Кольцо стопорное  Т40Р (18-37)</t>
  </si>
  <si>
    <t>PNFM40E-14001 Пластина фрикционная  Т40Р (20-1)</t>
  </si>
  <si>
    <t>PNFM40E-14002 Уплотнитель  Т40Р (20-2)</t>
  </si>
  <si>
    <t>PNFM40E-14003 Болт  Т40Р (20-3)</t>
  </si>
  <si>
    <t>PNFM40E-14005 Болт  Т40Р (20-5)</t>
  </si>
  <si>
    <t>PNFM40E-14007 Шайба   Т40Р (20-7)</t>
  </si>
  <si>
    <t>PNFM40E-14008 Втулка  Т40Р (20-8)</t>
  </si>
  <si>
    <t>PNFM40E-14009 Втулка  Т40Р (20-9)</t>
  </si>
  <si>
    <t>PNFM40E-14010 Кольцо уплотнительное  Т40Р (20-10)</t>
  </si>
  <si>
    <t>PNFM40E-14011 Втулка  Т40Р (20-11)</t>
  </si>
  <si>
    <t>PNFM40E-14012 Гайка самоконтрящаяся  Т40Р (20-12)</t>
  </si>
  <si>
    <t>PNFM40E-14013 Шайба   Т40Р (20-13)</t>
  </si>
  <si>
    <t>PNFM40E-14014 Болт  Т40Р (20-14)</t>
  </si>
  <si>
    <t>PNFM40E-14015 Демпфер верхний  Т40Р (20-15)</t>
  </si>
  <si>
    <t>PNFM40E-14016 Пластина  Т40Р (20-16)</t>
  </si>
  <si>
    <t>PNFM40E-14018 Крышка демпфера   Т40Р (20-19)</t>
  </si>
  <si>
    <t>PNFM40E-14019 Демпфер нижний  Т40Р (20-20)</t>
  </si>
  <si>
    <t>PNFM40E-14020 Демпфер резиновый  Т40Р (20-21)</t>
  </si>
  <si>
    <t>PNFM40E-14022 Болт с шайбой  Т40Р (20-24)</t>
  </si>
  <si>
    <t>PNFM40E-14023 Гайка  Т40Р (20-25)</t>
  </si>
  <si>
    <t>PNFM40E-14024 Провод  Т40Р (20-26)</t>
  </si>
  <si>
    <t>PNFM40E-14025 Провод  Т40Р (20-27)</t>
  </si>
  <si>
    <t>PNFM40E-14026 Винт  Т40Р (20-28)</t>
  </si>
  <si>
    <t>PNFM40E-14027 Скоба   Т40Р (20-29)</t>
  </si>
  <si>
    <t>PNFM40E-14028 Шайба   Т40Р (20-30)</t>
  </si>
  <si>
    <t>PNFM40E-16001 Коллектор выхлопа  Т40Р (22-1)</t>
  </si>
  <si>
    <t>PNFM40E-16002 Болт с шайбой  Т40Р (22-2/11)</t>
  </si>
  <si>
    <t>PNFM40E-16003 Штифт  Т40Р (22-3/14)</t>
  </si>
  <si>
    <t>PNFM40E-16004 Труба выхлопная  Т40Р (22-4)</t>
  </si>
  <si>
    <t>PNFM40E-16005 Прокладка выпуска   Т40Р (22-5)</t>
  </si>
  <si>
    <t>PNFM40E-16008 Заглушка болта анода   Т40Р (22-9)</t>
  </si>
  <si>
    <t>PNFM40E-16010 Прокладка дейдвуда   Т40Р (22-12)</t>
  </si>
  <si>
    <t>PNFM40E-16011 Прокладка дейдвуда   Т40Р (22-13)</t>
  </si>
  <si>
    <t>PNFM40E-16013 Подшипник торсионного вала   Т40Р (22-16)</t>
  </si>
  <si>
    <t>PNFM40E-16014 Кольцо стопорное  Т40Р (22-17)</t>
  </si>
  <si>
    <t>PNFM40E-17001S Редуктор в сборе  Т40Р (23-1)</t>
  </si>
  <si>
    <t>PNFM40E-17002 Корпус редуктора   Т40Р (23-2)</t>
  </si>
  <si>
    <t>PNFM40E-17003 Втулка вертикального вала   Т40Р (23-3)</t>
  </si>
  <si>
    <t>PNFM40E-17006 Пробка  сливная  Т40Р (23-6)</t>
  </si>
  <si>
    <t>PNFM40E-17007 Решётка воздухозаборника левая  Т40Р (23-7)</t>
  </si>
  <si>
    <t>PNFM40E-17008 Решётка воздухозаборника правая  Т40Р (23-8)</t>
  </si>
  <si>
    <t>PNFM40E-17009 Винт потайной  Т40Р (23-9)</t>
  </si>
  <si>
    <t>PNFM40E-17010 Гайка  Т40Р (23-10)</t>
  </si>
  <si>
    <t>PNFM40E-17011 Подшипник игольчатый   Т40Р (23-11)</t>
  </si>
  <si>
    <t>PNFM40E-17012 Корпус помпы   Т40Р (23-12)</t>
  </si>
  <si>
    <t>PNFM40E-17013 Стакан помпы   Т40Р (23-13)</t>
  </si>
  <si>
    <t>PNFM40E-17014 Зеркало помпы   Т40Р (23-14)</t>
  </si>
  <si>
    <t>PNFM40E-17015 Кольцо помпы   Т40Р (23-15)</t>
  </si>
  <si>
    <t>PNFM40E-17016 Прокладки корпуса помпы   Т40Р (23-16)</t>
  </si>
  <si>
    <t>PNFM40E-17017 Шпонка крыльчатки   Т40Р (23-17)</t>
  </si>
  <si>
    <t>PNFM40E-17018 Крыльчатка помпы   Т40Р (23-18)</t>
  </si>
  <si>
    <t>PNFM40E-17019 Корпус помпы нижний   Т40Р (23-19)</t>
  </si>
  <si>
    <t>PNFM40E-17020 Сальник вертик. вала  Т40Р (23-20)</t>
  </si>
  <si>
    <t>PNFM40E-17021 Крышка сальника   Т40Р (23-21)</t>
  </si>
  <si>
    <t>PNFM40E-17022 Кольцо уплотнительное  Т40Р (23-22)</t>
  </si>
  <si>
    <t>PNFM40E-17023 Шайба  Т40Р (23-23)</t>
  </si>
  <si>
    <t>PNFM40E-17024 Направляющая корпуса помпы   Т40Р (23-24)</t>
  </si>
  <si>
    <t>PNFM40E-17025 Болт крепления корпуса помпы   Т40Р (23-25)</t>
  </si>
  <si>
    <t>PNFM40E-17027 Соединитель вала п/п  Т40Р (23-27)</t>
  </si>
  <si>
    <t>PNFM40E-17028 Гайка  Т40Р (23-28)</t>
  </si>
  <si>
    <t>PNFM40E-17029 Пластина   Т40Р (23-29)</t>
  </si>
  <si>
    <t>PNFM40E-17030 Кольцо уплотнительное  Т40Р (23-30)</t>
  </si>
  <si>
    <t>PNFM40E-17032 Шайба   Т40Р (23-32)</t>
  </si>
  <si>
    <t>PNFM40E-17034 Подшипник   Т40Р (23-34)</t>
  </si>
  <si>
    <t>PNFM40E-17035 Шайба регулировочная SHIM (T: 0.10mm)  Т40Р (23-35)</t>
  </si>
  <si>
    <t>PNFM40E-17035 Шайба регулировочная SHIM (T: 0.12mm)  Т40Р (23-35)</t>
  </si>
  <si>
    <t>PNFM40E-17035 Шайба регулировочная SHIM (T: 0.15mm)  Т40Р (23-35)</t>
  </si>
  <si>
    <t>PNFM40E-17035 Шайба регулировочная SHIM (T: 0.18mm)  Т40Р (23-35)</t>
  </si>
  <si>
    <t>PNFM40E-17035 Шайба регулировочная SHIM (T: 0.30mm)  Т40Р (23-35)</t>
  </si>
  <si>
    <t>PNFM40E-17035 Шайба регулировочная SHIM (T: 0.40mm)  Т40Р (23-35)</t>
  </si>
  <si>
    <t>PNFM40E-17035 Шайба регулировочная SHIM (T: 0.50mm)  Т40Р (23-35)</t>
  </si>
  <si>
    <t>PNFM40E-17036 Шестерня ведушая  13T Т40Р (23-36)</t>
  </si>
  <si>
    <t>PNFM40E-17037 Гайка шестерни ведушей   Т40Р (23-37)</t>
  </si>
  <si>
    <t>PNFM40E-17038 Шестерня передней передачи  26T Т40Р (23-38)</t>
  </si>
  <si>
    <t>PNFM40E-17039 Подшипник   Т40Р (23-39)</t>
  </si>
  <si>
    <t>PNFM40E-17040 Шайба регулировочная SHIM (T: 0.05mm)  Т40Р (23-40)</t>
  </si>
  <si>
    <t>PNFM40E-17040 Шайба регулировочная SHIM (T: 0.10mm)  Т40Р (23-40)</t>
  </si>
  <si>
    <t>PNFM40E-17040 Шайба регулировочная SHIM (T: 0.12mm)  Т40Р (23-40)</t>
  </si>
  <si>
    <t>PNFM40E-17040 Шайба регулировочная SHIM (T: 0.15mm)  Т40Р (23-40)</t>
  </si>
  <si>
    <t>PNFM40E-17040 Шайба регулировочная SHIM (T: 0.18mm)  Т40Р (23-40)</t>
  </si>
  <si>
    <t>PNFM40E-17040 Шайба регулировочная SHIM (T: 0.30mm)  Т40Р (23-40)</t>
  </si>
  <si>
    <t>PNFM40E-17040 Шайба регулировочная SHIM (T: 0.40mm)  Т40Р (23-40)</t>
  </si>
  <si>
    <t>PNFM40E-17040 Шайба регулировочная SHIM (T: 0.50mm)  Т40Р (23-40)</t>
  </si>
  <si>
    <t>PNFM40E-17041 Шестерня задней передачи  26T Т40Р (23-41)</t>
  </si>
  <si>
    <t>PNFM40E-17042 Шайба шестерни   Т40Р (23-42)</t>
  </si>
  <si>
    <t>PNFM40E-17043 Шайба регулировочная SHIM (T: 0.05mm)  Т40Р (23-43)</t>
  </si>
  <si>
    <t>PNFM40E-17043 Шайба регулировочная SHIM (T: 0.10mm)  Т40Р (23-43)</t>
  </si>
  <si>
    <t>PNFM40E-17043 Шайба регулировочная SHIM (T: 0.12mm)  Т40Р (23-43)</t>
  </si>
  <si>
    <t>PNFM40E-17043 Шайба регулировочная SHIM (T: 0.15mm)  Т40Р (23-43)</t>
  </si>
  <si>
    <t>PNFM40E-17043 Шайба регулировочная SHIM (T: 0.2mm)  Т40Р (23-43)</t>
  </si>
  <si>
    <t>PNFM40E-17043 Шайба регулировочная SHIM (T: 0.30mm)  Т40Р (23-43)</t>
  </si>
  <si>
    <t>PNFM40E-17043 Шайба регулировочная SHIM (T: 0.40mm)  Т40Р (23-43)</t>
  </si>
  <si>
    <t>PNFM40E-17043 Шайба регулировочная SHIM (T: 0.50mm)  Т40Р (23-43)</t>
  </si>
  <si>
    <t>PNFM40E-17044 Стакан редуктора   Т40Р (23-44)</t>
  </si>
  <si>
    <t>PNFM40E-17045 Подшипник   Т40Р (23-45)</t>
  </si>
  <si>
    <t>PNFM40E-17046 Кольцо уплот.   Т40Р (23-46)</t>
  </si>
  <si>
    <t>PNFM40E-17047 Кольцо уплот.   Т40Р (23-47)</t>
  </si>
  <si>
    <t>PNFM40E-17048 Подшипник   Т40Р (23-48)</t>
  </si>
  <si>
    <t>PNFM40E-17049 Сальник гребного вала   Т40Р (23-49)</t>
  </si>
  <si>
    <t>PNFM40E-17050 Болт  Т40Р (23-50)</t>
  </si>
  <si>
    <t>PNFM40E-17051 Муфта сцепления  Т40Р (23-51)</t>
  </si>
  <si>
    <t>PNFM40E-17052 Пружина компрессионная   Т40Р (23-52)</t>
  </si>
  <si>
    <t>PNFM40E-17053 Штифт   Т40Р (23-53)</t>
  </si>
  <si>
    <t>PNFM40E-17054 Кольцо муфты   Т40Р (23-54)</t>
  </si>
  <si>
    <t>PNFM40E-17055 Плунжер   Т40Р (23-55)</t>
  </si>
  <si>
    <t>PNFM40E-17056 Вал винта   Т40Р (23-56)</t>
  </si>
  <si>
    <t>PNFM40E-18002 Шайба трубки водяной   Т40Р (24-2)</t>
  </si>
  <si>
    <t>PNFM40E-18003 Прокладка трубки водяной   Т40Р (24-3)</t>
  </si>
  <si>
    <t>PNFM40E-18004 Демпфер водяной трубки верх.   Т40Р (24-4)</t>
  </si>
  <si>
    <t>PNFM40E-18005 Болт крепления корпуса редуктора   Т40Р (24-5)</t>
  </si>
  <si>
    <t>PNFM40E-18006 Демпфер  Т40Р (24-6)</t>
  </si>
  <si>
    <t>PNFM40E-18007 Уплотнитель  Т40Р (24-7)</t>
  </si>
  <si>
    <t>PNFM40E-18008 Анод с плавником   Т40Р (24-8)</t>
  </si>
  <si>
    <t>PNFM40E-18010 Направляющая втулка редуктора   Т40Р (24-11)</t>
  </si>
  <si>
    <t>PNFM40E-18012 Анод   Т40Р (24-15)</t>
  </si>
  <si>
    <t>PNFM40E-18014 Демпфер водяной трубки   Т40Р (24-18)</t>
  </si>
  <si>
    <t>PNFM40E-18015 Втулка водяной трубки   Т40Р (24-19)</t>
  </si>
  <si>
    <t>PNFM40E-18016 Шайба опорная винта   Т40Р (24-20)</t>
  </si>
  <si>
    <t>PNFM40E-18017 Шайба распорная   Т40Р (24-21)</t>
  </si>
  <si>
    <t>PNFM40E-18018 Втулка   Т40Р (24-22)</t>
  </si>
  <si>
    <t>PNFM40E-18019 Гайка винта   Т40Р (24-23)</t>
  </si>
  <si>
    <t>PNFM40E-18020 Шплинт   Т40Р (24-24)</t>
  </si>
  <si>
    <t>PNFM40E-20001 КИТ набор   Т40Р (26-1)</t>
  </si>
  <si>
    <t>PNFM40E-20002 Тяга   Т40Р (26-2)</t>
  </si>
  <si>
    <t>PNFM40E-20003 Шайба  Т40Р (26-3)</t>
  </si>
  <si>
    <t>PNFM40E-20004 Гайка самоконтрящая  Т40Р (26-4)</t>
  </si>
  <si>
    <t>PNFM40E-20005 Гайка  Т40Р (26-5)</t>
  </si>
  <si>
    <t>PNFM40E-20006 Втулка  Т40Р (26-6)</t>
  </si>
  <si>
    <t>PNFM40E-20007 Болт  Т40Р (26-7)</t>
  </si>
  <si>
    <t>PNFM40E-20008 Шайба  Т40Р (26-8)</t>
  </si>
  <si>
    <t>PNFM40E-20009 Колпачек  Т40Р (26-9)</t>
  </si>
  <si>
    <t>PNFM40E-20010 Кольцо уплотнительное  Т40Р (26-10)</t>
  </si>
  <si>
    <t>PNFM40E-21001 Машинка газ-реверс (10пин)   Т40Р (28-1)</t>
  </si>
  <si>
    <t>PNFM40E-21002 Кулиса Дистанционное управление   Т40Р (28-2)</t>
  </si>
  <si>
    <t>PNFM40E-21010 Кольцо стопорное  Т40Р (28-10)</t>
  </si>
  <si>
    <t>PNFM40E-21019 Наконечник кабеля дистанционного управления   Т40Р (28-19)</t>
  </si>
  <si>
    <t>PNFM40E-21020 Анкер кабеля  Т40Р (28-20)</t>
  </si>
  <si>
    <t>PNFM40E-21027 Рукоятка рычага управления  Т40Р (28-27)</t>
  </si>
  <si>
    <t>PNFM40E-21034 Шайба  Т40Р (28-34)</t>
  </si>
  <si>
    <t>PNFM40E-21039 Винт  Т40Р (28-39)</t>
  </si>
  <si>
    <t>PNFM40E-21040 Гайка  Т40Р (28-40)</t>
  </si>
  <si>
    <t>PNFM40E-21041 Прокладка корпуса   Т40Р (28-41)</t>
  </si>
  <si>
    <t>PNFM40E-21042 Шайба  Т40Р (28-42)</t>
  </si>
  <si>
    <t>PNFM40E-21044 Замок зажигания в машинке газ-реверс с ключом   Т40Р (28-44)</t>
  </si>
  <si>
    <t>PNFM40E-21046 Провод  Т40Р (28-46)</t>
  </si>
  <si>
    <t>PNFM40E-21047 Кнопка аварийной остановки в машинке газ-реверс  Т40Р (28-47)</t>
  </si>
  <si>
    <t>PNFM40E-21048 Трос аварийной остановки  Т40Р (28-48)</t>
  </si>
  <si>
    <t>PNFM40E-21049 Жгут проводов газ-реверс   Т40Р (28-49)</t>
  </si>
  <si>
    <t>PNFM40E-21050 Катушка нейтрали в машинке газ-реверс  Т40Р (28-50)</t>
  </si>
  <si>
    <t>PNFM40E-21051 Зуммер  Т40Р (28-51)</t>
  </si>
  <si>
    <t>PNFM40E-21055 Кнопка трима на машинку газ-реверс   Т40Р (28-55)</t>
  </si>
  <si>
    <t>PNFM40E-21056 Рычаг управления  Т40Р (28-56)</t>
  </si>
  <si>
    <t>PNFMH40-05001 Карбюратор в сборе   Т40Р (5-1)</t>
  </si>
  <si>
    <t>PNFMH40-05001-14 Винт регулировочный  Т40Р (5-15)</t>
  </si>
  <si>
    <t>PNFMH40-05001-15 Игла клапана  Т40Р (5-16)</t>
  </si>
  <si>
    <t>PNFMH40-08001 Маховик  Т40Р (8-1)</t>
  </si>
  <si>
    <t>PNFMH40-11023-1 Заглушка  Т40Р (13-23)</t>
  </si>
  <si>
    <t>PNFMH40-11027 Уплотнитель  Т40Р (13-21)</t>
  </si>
  <si>
    <t>PNFMH40-11031 Пробка  Т40Р (13-25)</t>
  </si>
  <si>
    <t>PNFMH40-13001 Скоба струбцины левая  Т40Р (18-1)</t>
  </si>
  <si>
    <t>PNFMH40-13002 Зажим винтовой струбцины  Т40Р (18-2/7)</t>
  </si>
  <si>
    <t>PNFMH40-13003 Ручка зажима струбцины   Т40Р (18-3/8)</t>
  </si>
  <si>
    <t>PNFMH40-13005 Штифт ручки зажима  Т40Р (18-5/10)</t>
  </si>
  <si>
    <t>PNFMH40-13006 Скоба струбцины правая  Т40Р (18-6)</t>
  </si>
  <si>
    <t>PNFMH40-13014 Втулка   Т40Р (18-14)</t>
  </si>
  <si>
    <t>PNFMH40-13015 Болт  Т40Р (18-15)</t>
  </si>
  <si>
    <t>PNFMH40-13017 Шайба пружинная  Т40Р (18-17)</t>
  </si>
  <si>
    <t>PNFMH40-13018 Кронштейн шарнирный S  Т40Р (18-18)</t>
  </si>
  <si>
    <t>PNFMH40-13026 Ограничитель наклона мотора  Т40Р (18-26)</t>
  </si>
  <si>
    <t>PNFMH40-13027 Втулка   Т40Р (18-27)</t>
  </si>
  <si>
    <t>PNFMH40-13028 Шайба   Т40Р (18-28)</t>
  </si>
  <si>
    <t>PNFMH40-13029 Шайба  Т40Р (18-29)</t>
  </si>
  <si>
    <t>PNFMH40-13030 Болт  Т40Р (18-30)</t>
  </si>
  <si>
    <t>PNFMH40-13031 Шайба  Т40Р (18-31)</t>
  </si>
  <si>
    <t>PNFMH40-13032 Гайка самоконтрящаяся  Т40Р (18-32)</t>
  </si>
  <si>
    <t>PNFMH40-13033 Штифт  Т40Р (18-33)</t>
  </si>
  <si>
    <t>PNFMH40-13039 Рычаг поворотный в сборе  Т40Р (18-39)</t>
  </si>
  <si>
    <t>PNFMH40-13040 Втулка   Т40Р (18-40)</t>
  </si>
  <si>
    <t>PNFMH40-13042 Кольцо стопорное  Т40Р (18-42)</t>
  </si>
  <si>
    <t>PNFMH40-13048 Рычаг наклона  Т40Р (18-48)</t>
  </si>
  <si>
    <t>PNFMH40-13049 Винт  Т40Р (18-49)</t>
  </si>
  <si>
    <t>PNFMH40-13050 Тяга замка наклона  Т40Р (18-50)</t>
  </si>
  <si>
    <t>PNFMH40-13051 Скоба замка наклона  Т40Р (18-51)</t>
  </si>
  <si>
    <t>PNFMH40-13052 Скоба замка наклона  Т40Р (18-52)</t>
  </si>
  <si>
    <t>PNFMH40-13053 Рычаг замка наклона  Т40Р (18-53)</t>
  </si>
  <si>
    <t>PNFMH40-13054 Штифт  Т40Р (18-54)</t>
  </si>
  <si>
    <t>PNFMH40-13055 Втулка   Т40Р (18-55)</t>
  </si>
  <si>
    <t>PNFMH40-13056 Штифт  Т40Р (18-56)</t>
  </si>
  <si>
    <t>PNFMH40-13057 Пружина растяжения  Т40Р (18-57)</t>
  </si>
  <si>
    <t>PNFMH40-13058 Штифт  Т40Р (18-58)</t>
  </si>
  <si>
    <t>PNFMH40-13059 Болт  Т40Р (18-59)</t>
  </si>
  <si>
    <t>PNFMH40-13060 Пружина  Т40Р (18-60)</t>
  </si>
  <si>
    <t>PNFMH40-13061 Гайка самоконтрящаяся  Т40Р (18-61)</t>
  </si>
  <si>
    <t>PNFMH40-13062 Болт  Т40Р (18-62)</t>
  </si>
  <si>
    <t>PNFMH40-13063 Шайба  Т40Р (18-63)</t>
  </si>
  <si>
    <t>PNFMH40-13064 Шайба  Т40Р (18-64)</t>
  </si>
  <si>
    <t>PNFMH40-13065 Гайка  Т40Р (18-65)</t>
  </si>
  <si>
    <t>PNFMH40-14006S Кронштейн поворотный  Т40Р (20-6)</t>
  </si>
  <si>
    <t>PNFMH40-15000 Румпель в сборе   Т40Р (14-1)</t>
  </si>
  <si>
    <t>PNFMH40-15001 Ручка переключения передач   Т40Р (14-2)</t>
  </si>
  <si>
    <t>PNFMH40-15002 Втулка ручки п/п  Т40Р (14-3)</t>
  </si>
  <si>
    <t>PNFMH40-15003 Болт с шайбой  Т40Р (14-4)</t>
  </si>
  <si>
    <t>PNFMH40-15004 Болт   Т40Р (14-5)</t>
  </si>
  <si>
    <t>PNFMH40-15006 Втулка ручки п/п  Т40Р (14-7)</t>
  </si>
  <si>
    <t>PNFMH40-15007 Гайка  Т40Р (14-8)</t>
  </si>
  <si>
    <t>PNFMH40-15008 Шайба  Т40Р (14-9)</t>
  </si>
  <si>
    <t>PNFMH40-15009 Тяга переключения передач   Т40Р (14-10)</t>
  </si>
  <si>
    <t>PNFMH40-15010 Шайба  Т40Р (14-11)</t>
  </si>
  <si>
    <t>PNFMH40-15013 Корпус румпеля   Т40Р (14-14)</t>
  </si>
  <si>
    <t>PNFMH40-15014 Болт  Т40Р (14-15)</t>
  </si>
  <si>
    <t>PNFMH40-15015 Вал регулировки газа  Т40Р (14-16)</t>
  </si>
  <si>
    <t>PNFMH40-15016 Фиксатор  Т40Р (14-17)</t>
  </si>
  <si>
    <t>PNFMH40-15018 Болт регулировочный румпеля   Т40Р (14-19)</t>
  </si>
  <si>
    <t>PNFMH40-15019 Штифт  Т40Р (14-20)</t>
  </si>
  <si>
    <t>PNFMH40-15022 Индикатор газа  Т40Р (14-23)</t>
  </si>
  <si>
    <t>PNFMH40-15024 Винт  Т40Р (14-25)</t>
  </si>
  <si>
    <t>PNFMH40-15026 Пружина компрессионная  Т40Р (14-27)</t>
  </si>
  <si>
    <t>PNFMH40-15027 Втулка  Т40Р (14-28)</t>
  </si>
  <si>
    <t>PNFMH40-15028 Трос газа   Т40Р (14-29)</t>
  </si>
  <si>
    <t>PNFMH40-15029 Трубка L75 Т40Р (14-30)</t>
  </si>
  <si>
    <t>PNFMH40-15030 Трубка L40 Т40Р (14-31)</t>
  </si>
  <si>
    <t>PNFMH40-15031 Втулка  Т40Р (14-32)</t>
  </si>
  <si>
    <t>PNFMH40-15032 Шайба румпеля   Т40Р (14-33)</t>
  </si>
  <si>
    <t>PNFMH40-15033 Шайба румпеля волнистая  Т40Р (14-34)</t>
  </si>
  <si>
    <t>PNFMH40-15034 Шайба румпеля  Т40Р (14-35)</t>
  </si>
  <si>
    <t>PNFMH40-15035 Втулка румпеля   Т40Р (14-36)</t>
  </si>
  <si>
    <t>PNFMH40-15036 Шайба управления румпеля   Т40Р (14-37)</t>
  </si>
  <si>
    <t>PNFMH40-15037 Гайка  Т40Р (14-38)</t>
  </si>
  <si>
    <t>PNFMH40-15039 Кронштейн румпеля   Т40Р (14-40)</t>
  </si>
  <si>
    <t>PNFMH40-15040 Уплотнитель  Т40Р (14-41)</t>
  </si>
  <si>
    <t>PNFMH40-15041 Кнопка остановки двигателя в сборе   Т40Р (14-42)</t>
  </si>
  <si>
    <t>PNFMH40-16007S Корпус дейдвуда  Т40Р (22-8)</t>
  </si>
  <si>
    <t>PNFMH40-18001S Трубка водяная  Т40Р (24-1)</t>
  </si>
  <si>
    <t>PNWH40-09051 Переключатель нейтрали  Т40Р (10-27)</t>
  </si>
  <si>
    <t>PNWH40-09052 Провод  Т40Р (10-28)</t>
  </si>
  <si>
    <t>PNWH40-09053 Опора переключателя  Т40Р (10-29)</t>
  </si>
  <si>
    <t>PNWH40-09054 Болт  Т40Р (10-30)</t>
  </si>
  <si>
    <t>PNWH40-09055-1 Соединитель проводов  Т40Р (10-16)</t>
  </si>
  <si>
    <t>2. CYLINDER &amp; CRANCASE</t>
  </si>
  <si>
    <t>3. CRANKSHAFT &amp; PISTON</t>
  </si>
  <si>
    <t>4. INTAKE</t>
  </si>
  <si>
    <t>5. CARBURETOR</t>
  </si>
  <si>
    <t xml:space="preserve">6. FUEL </t>
  </si>
  <si>
    <t>7. STARTER</t>
  </si>
  <si>
    <t>8. GENERATOR</t>
  </si>
  <si>
    <t>9. ELECTRICAL 1</t>
  </si>
  <si>
    <t xml:space="preserve">10. ELECTRICAL 2 </t>
  </si>
  <si>
    <t>11. ELECTRICAL SYSTEM 3</t>
  </si>
  <si>
    <t xml:space="preserve">12. STARTING MOTOR </t>
  </si>
  <si>
    <t>13. BOTTOM COWLING</t>
  </si>
  <si>
    <t>14. STEERING</t>
  </si>
  <si>
    <t>16. CONTROL</t>
  </si>
  <si>
    <t>18. BRACKET 1</t>
  </si>
  <si>
    <t>20. BRACKET 3</t>
  </si>
  <si>
    <t>22. UPPER CASING</t>
  </si>
  <si>
    <t>23. LOWER CASING &amp; DRIVE 1</t>
  </si>
  <si>
    <t>24. LOWER CASING &amp; DRIVE 2</t>
  </si>
  <si>
    <t>25. FUEL TANK</t>
  </si>
  <si>
    <t>26. STEERING GUIDE</t>
  </si>
  <si>
    <t>28. REMOTE CTRL. ASSY 1</t>
  </si>
  <si>
    <t>PNFM40E-04005 Болт с шайбой Т40Р (4-6/7)</t>
  </si>
  <si>
    <t>PNFM40E-04013 Винт с шайбой Т40Р (4-15/16)</t>
  </si>
  <si>
    <t>PNFM40E-06002 Болт с шайбой Т40Р (6-2/3)</t>
  </si>
  <si>
    <t>PNFM40E-06016 Болт с шайбой Т40Р (6-28/29)</t>
  </si>
  <si>
    <t>28/29</t>
  </si>
  <si>
    <t>PNFM40E-07026 Болт с шайбой   Т40Р (7-25/26)</t>
  </si>
  <si>
    <t>25/26</t>
  </si>
  <si>
    <t>PNFM40E-07030 Болт с шайбой Т40Р (7-30/31)</t>
  </si>
  <si>
    <t>30/31</t>
  </si>
  <si>
    <t>37/38</t>
  </si>
  <si>
    <t>40/41</t>
  </si>
  <si>
    <t>PNFM40E-07036 Болт с шайбой Т40Р (7-40/41)</t>
  </si>
  <si>
    <t>PNFM40E-07036 Болт с шайбой Т40Р (7-37/38)</t>
  </si>
  <si>
    <t>PNFM40E-08014 Болт с шайбой Т40Р (8-18/19)</t>
  </si>
  <si>
    <t>18/19</t>
  </si>
  <si>
    <t>24/25</t>
  </si>
  <si>
    <t>PNFM40E-08019 Болтс шайбой Т40Р (8-24/25)</t>
  </si>
  <si>
    <t>14/15</t>
  </si>
  <si>
    <t>PNFM40E-09012 Болт с шайбой Т40Р (9-14/15)</t>
  </si>
  <si>
    <t>PNFM40E-09014 Болт с шайбой Т40Р (9-17/18)</t>
  </si>
  <si>
    <t>17/18</t>
  </si>
  <si>
    <t>10/11</t>
  </si>
  <si>
    <t>PNFM40E-09026 Винт с шайбой Т40Р (10-10/11)</t>
  </si>
  <si>
    <t>PNFM40E-09027-1</t>
  </si>
  <si>
    <t>PNFM40E-09027-1 Болт  Т40Р (10-13)</t>
  </si>
  <si>
    <t>PNFM40E-09030-1 Жгут проводов в сборе  10 pin Т40Р (11-1)</t>
  </si>
  <si>
    <t>PNFM40E-09030-1</t>
  </si>
  <si>
    <t>PNFM40E-09030 Жгут проводов в сборе  7 pin Т40Р (10-14)</t>
  </si>
  <si>
    <t>12/13</t>
  </si>
  <si>
    <t>PNFM40E-09039 Болт с шайбой Т40Р (11-12/13)</t>
  </si>
  <si>
    <t>PNFMH40-11008-1 Заглушка-уплотнитель  Т40Р (13-8)</t>
  </si>
  <si>
    <t>27/28</t>
  </si>
  <si>
    <t>PNFMH40-12021</t>
  </si>
  <si>
    <t>PNFMH40-13041</t>
  </si>
  <si>
    <t>PNFMH40-13041 Втулка   Т40Р (18-41)</t>
  </si>
  <si>
    <t>PNFMH40-13043</t>
  </si>
  <si>
    <t>PNFMH40-13044</t>
  </si>
  <si>
    <t>PNFMH40-13045</t>
  </si>
  <si>
    <t>PNFMH40-13046</t>
  </si>
  <si>
    <t>PNFMH40-13047</t>
  </si>
  <si>
    <t>PNFMH40-13043 Штифт T40P (18-43)</t>
  </si>
  <si>
    <t>PNFMH40-13044 Втулка T40P (18-44)</t>
  </si>
  <si>
    <t>PNFMH40-13045 Кольцо стопорное T40P (18-45)</t>
  </si>
  <si>
    <t>PNFMH40-13046 Упор в сборе T40P (18-46)</t>
  </si>
  <si>
    <t>PNFMH40-13047 Пружина T40P (18-47)</t>
  </si>
  <si>
    <t>PNFM40E-14017 Болт с шайбой  Т40Р (20-17/18)</t>
  </si>
  <si>
    <t>PNFM40E-14021 Болт с шайбой  Т40Р (20-22/23)</t>
  </si>
  <si>
    <t>22/23</t>
  </si>
  <si>
    <t>6/7</t>
  </si>
  <si>
    <t>PNFM40E-16006 Болт с шайбой  Т40Р (22-6/7)</t>
  </si>
  <si>
    <t>PNFM40E-16009 Болт с шайбой  Т40Р (22-10/11)</t>
  </si>
  <si>
    <t>PNFM40E-16012 Болт Т40Р (22-15)</t>
  </si>
  <si>
    <t>9/10</t>
  </si>
  <si>
    <t>12/13/14</t>
  </si>
  <si>
    <t>PNFM40E-18011 Болт с шайбой и гровером   Т40Р (24-12/13/14)</t>
  </si>
  <si>
    <t>16/17</t>
  </si>
  <si>
    <t>PNFM40E-18021 Винт   Т40Р (24-25)</t>
  </si>
  <si>
    <t>-</t>
  </si>
  <si>
    <t>PNFM40E-18021</t>
  </si>
  <si>
    <t>15FMH-18000 Бак топливный в сборе  T40P (25-1)</t>
  </si>
  <si>
    <t>15FMH-18003 Крышка топливного бака внешнего  T40P (25-2)</t>
  </si>
  <si>
    <t>15FMH-18011 Коннектор с измерителем топлива  T40P (25-3)</t>
  </si>
  <si>
    <t>15FMH-18024 Винт  T40P (25-4)</t>
  </si>
  <si>
    <t>15FMH-18026 Прокладка коннектора  T40P (25-6)</t>
  </si>
  <si>
    <t>15FMH-18027 Фильтр сетчатый T40P (25-7)</t>
  </si>
  <si>
    <t>15FMH-18028 Шланг топливный с грушей  T40P (25-8)</t>
  </si>
  <si>
    <t>17/26</t>
  </si>
  <si>
    <t>PNFM40E-07006 Тарелка барабана стартера   Т40Р (7-6)</t>
  </si>
  <si>
    <t>15FMH-18025 Шайба уплотнительная  Т40Р (25-5)</t>
  </si>
  <si>
    <t>PNFM40E-02003 Штуцер   Т40Р (4-4)</t>
  </si>
  <si>
    <t>PNFM40E-09055 Датчик стартера Т40Р (9-22)</t>
  </si>
  <si>
    <t>PNFM40E-11025 Болт с шайбой Т40Р (13-27/28)</t>
  </si>
  <si>
    <t>PNFM40E-14004 Гайка самоконтрящаяся  Т40Р (14-39)</t>
  </si>
  <si>
    <t>PNFM40E-14004 Гайка самоконтрящаяся  Т40Р (20-4)</t>
  </si>
  <si>
    <t>PNFM40E-17033S Вал торсионный  Т40Р (23-33)</t>
  </si>
  <si>
    <t>PNFM40E-18009 Болт крепления анода с шайбой  Т40Р (24-9)</t>
  </si>
  <si>
    <t>PNFM40E-18013 Болт с шайбой  Т40Р (24-16)</t>
  </si>
  <si>
    <t>PNFMH40-11019-1 Заглушка-уплотнитель Т40Р (13-19)</t>
  </si>
  <si>
    <t>PNFMH40-12021 Шток переключения передач  S Т40Р (16-21)</t>
  </si>
  <si>
    <t>PNFMH40-17026S Шток переключения передач S  Т40Р (23-26)</t>
  </si>
  <si>
    <t>Код</t>
  </si>
  <si>
    <t>УТ-00007163</t>
  </si>
  <si>
    <t>PNFM40E-09041-a Соленойд подсоса, катушка (в сборе)  Т40Р (10-17-26)</t>
  </si>
  <si>
    <t>PNFM40E-09041-a</t>
  </si>
  <si>
    <t>PNFM40E-09041 Соленойд подсоса, катушка   Т40Р (10-17)</t>
  </si>
  <si>
    <t>PNFMH40-13034 Втулка T40P (18-34)</t>
  </si>
  <si>
    <t xml:space="preserve">PNFMH40-13034 </t>
  </si>
  <si>
    <t>PNFMH40-13035 Штифт T40P (18-35)</t>
  </si>
  <si>
    <t>PNFMH40-13036 Втулка T40P (18-36)</t>
  </si>
  <si>
    <t>PNFMH40-13036</t>
  </si>
  <si>
    <t>PNFMH40-13035</t>
  </si>
  <si>
    <t>УТ-00007164</t>
  </si>
  <si>
    <t>УТ-00007165</t>
  </si>
  <si>
    <t>УТ-00007166</t>
  </si>
  <si>
    <t>УТ-00007167</t>
  </si>
  <si>
    <t>УТ-00007168</t>
  </si>
  <si>
    <t>УТ-00007169</t>
  </si>
  <si>
    <t>УТ-00007170</t>
  </si>
  <si>
    <t>УТ-00007171</t>
  </si>
  <si>
    <t>УТ-00007172</t>
  </si>
  <si>
    <t>УТ-00004837</t>
  </si>
  <si>
    <t>УТ-00004838</t>
  </si>
  <si>
    <t>УТ-00004839</t>
  </si>
  <si>
    <t>УТ-00004796</t>
  </si>
  <si>
    <t>УТ-00004797</t>
  </si>
  <si>
    <t>УТ-00004840</t>
  </si>
  <si>
    <t>УТ-00004798</t>
  </si>
  <si>
    <t>УТ-00004841</t>
  </si>
  <si>
    <t>УТ-00004842</t>
  </si>
  <si>
    <t>УТ-00004843</t>
  </si>
  <si>
    <t>УТ-00004844</t>
  </si>
  <si>
    <t>УТ-00004845</t>
  </si>
  <si>
    <t>УТ-00004846</t>
  </si>
  <si>
    <t>УТ-00004847</t>
  </si>
  <si>
    <t>УТ-00004848</t>
  </si>
  <si>
    <t>УТ-00004849</t>
  </si>
  <si>
    <t>УТ-00004850</t>
  </si>
  <si>
    <t>УТ-00004799</t>
  </si>
  <si>
    <t>УТ-00004852</t>
  </si>
  <si>
    <t>УТ-00004853</t>
  </si>
  <si>
    <t>УТ-00004854</t>
  </si>
  <si>
    <t>УТ-00004855</t>
  </si>
  <si>
    <t>УТ-00004856</t>
  </si>
  <si>
    <t>УТ-00004857</t>
  </si>
  <si>
    <t>УТ-00004858</t>
  </si>
  <si>
    <t>УТ-00004859</t>
  </si>
  <si>
    <t>УТ-00004860</t>
  </si>
  <si>
    <t>УТ-00004861</t>
  </si>
  <si>
    <t>УТ-00004862</t>
  </si>
  <si>
    <t>УТ-00004863</t>
  </si>
  <si>
    <t>УТ-00004864</t>
  </si>
  <si>
    <t>УТ-00004865</t>
  </si>
  <si>
    <t>УТ-00004866</t>
  </si>
  <si>
    <t>УТ-00004867</t>
  </si>
  <si>
    <t>УТ-00004868</t>
  </si>
  <si>
    <t>УТ-00004869</t>
  </si>
  <si>
    <t>УТ-00004870</t>
  </si>
  <si>
    <t>УТ-00004871</t>
  </si>
  <si>
    <t>УТ-00004802</t>
  </si>
  <si>
    <t>УТ-00004872</t>
  </si>
  <si>
    <t>УТ-00004873</t>
  </si>
  <si>
    <t>УТ-00004874</t>
  </si>
  <si>
    <t>УТ-00004875</t>
  </si>
  <si>
    <t>УТ-00004801</t>
  </si>
  <si>
    <t>УТ-00004876</t>
  </si>
  <si>
    <t>УТ-00004877</t>
  </si>
  <si>
    <t>УТ-00004878</t>
  </si>
  <si>
    <t>УТ-00004879</t>
  </si>
  <si>
    <t>УТ-00004880</t>
  </si>
  <si>
    <t>УТ-00004887</t>
  </si>
  <si>
    <t>УТ-00004888</t>
  </si>
  <si>
    <t>УТ-00004889</t>
  </si>
  <si>
    <t>УТ-00004890</t>
  </si>
  <si>
    <t>УТ-00004881</t>
  </si>
  <si>
    <t>УТ-00004882</t>
  </si>
  <si>
    <t>УТ-00004883</t>
  </si>
  <si>
    <t>УТ-00004884</t>
  </si>
  <si>
    <t>УТ-00004885</t>
  </si>
  <si>
    <t>УТ-00004886</t>
  </si>
  <si>
    <t>УТ-00004891</t>
  </si>
  <si>
    <t>УТ-00004892</t>
  </si>
  <si>
    <t>УТ-00004893</t>
  </si>
  <si>
    <t>УТ-00004851</t>
  </si>
  <si>
    <t>УТ-00004894</t>
  </si>
  <si>
    <t>УТ-00004895</t>
  </si>
  <si>
    <t>УТ-00004896</t>
  </si>
  <si>
    <t>УТ-00004897</t>
  </si>
  <si>
    <t>УТ-00004800</t>
  </si>
  <si>
    <t>УТ-00004898</t>
  </si>
  <si>
    <t>УТ-00004899</t>
  </si>
  <si>
    <t>УТ-00004900</t>
  </si>
  <si>
    <t>УТ-00004901</t>
  </si>
  <si>
    <t>УТ-00004902</t>
  </si>
  <si>
    <t>УТ-00004903</t>
  </si>
  <si>
    <t>УТ-00004803</t>
  </si>
  <si>
    <t>УТ-00004804</t>
  </si>
  <si>
    <t>УТ-00004904</t>
  </si>
  <si>
    <t>УТ-00004905</t>
  </si>
  <si>
    <t>УТ-00004805</t>
  </si>
  <si>
    <t>УТ-00004906</t>
  </si>
  <si>
    <t>УТ-00004907</t>
  </si>
  <si>
    <t>УТ-00004908</t>
  </si>
  <si>
    <t>УТ-00005261</t>
  </si>
  <si>
    <t>УТ-00005262</t>
  </si>
  <si>
    <t>УТ-00005263</t>
  </si>
  <si>
    <t>УТ-00004806</t>
  </si>
  <si>
    <t>УТ-00004909</t>
  </si>
  <si>
    <t>УТ-00004910</t>
  </si>
  <si>
    <t>УТ-00004811</t>
  </si>
  <si>
    <t>УТ-00004807</t>
  </si>
  <si>
    <t>УТ-00004808</t>
  </si>
  <si>
    <t>УТ-00004809</t>
  </si>
  <si>
    <t>УТ-00004810</t>
  </si>
  <si>
    <t>УТ-00004911</t>
  </si>
  <si>
    <t>УТ-00004912</t>
  </si>
  <si>
    <t>УТ-00004914</t>
  </si>
  <si>
    <t>УТ-00004915</t>
  </si>
  <si>
    <t>УТ-00004916</t>
  </si>
  <si>
    <t>УТ-00004917</t>
  </si>
  <si>
    <t>УТ-00004918</t>
  </si>
  <si>
    <t>УТ-00004919</t>
  </si>
  <si>
    <t>УТ-00004920</t>
  </si>
  <si>
    <t>УТ-00004921</t>
  </si>
  <si>
    <t>УТ-00004812</t>
  </si>
  <si>
    <t>УТ-00004922</t>
  </si>
  <si>
    <t>УТ-00004923</t>
  </si>
  <si>
    <t>УТ-00004924</t>
  </si>
  <si>
    <t>УТ-00004925</t>
  </si>
  <si>
    <t>УТ-00004926</t>
  </si>
  <si>
    <t>УТ-00004927</t>
  </si>
  <si>
    <t>УТ-00004928</t>
  </si>
  <si>
    <t>УТ-00004929</t>
  </si>
  <si>
    <t>УТ-00004930</t>
  </si>
  <si>
    <t>УТ-00004931</t>
  </si>
  <si>
    <t>УТ-00004932</t>
  </si>
  <si>
    <t>УТ-00004933</t>
  </si>
  <si>
    <t>УТ-00004934</t>
  </si>
  <si>
    <t>УТ-00004935</t>
  </si>
  <si>
    <t>УТ-00004936</t>
  </si>
  <si>
    <t>УТ-00004937</t>
  </si>
  <si>
    <t>УТ-00004938</t>
  </si>
  <si>
    <t>УТ-00004939</t>
  </si>
  <si>
    <t>УТ-00004940</t>
  </si>
  <si>
    <t>УТ-00004941</t>
  </si>
  <si>
    <t>УТ-00004942</t>
  </si>
  <si>
    <t>УТ-00004943</t>
  </si>
  <si>
    <t>УТ-00004944</t>
  </si>
  <si>
    <t>УТ-00004945</t>
  </si>
  <si>
    <t>УТ-00004946</t>
  </si>
  <si>
    <t>УТ-00004947</t>
  </si>
  <si>
    <t>УТ-00004948</t>
  </si>
  <si>
    <t>УТ-00004949</t>
  </si>
  <si>
    <t>УТ-00004950</t>
  </si>
  <si>
    <t>УТ-00004951</t>
  </si>
  <si>
    <t>УТ-00004952</t>
  </si>
  <si>
    <t>УТ-00004953</t>
  </si>
  <si>
    <t>УТ-00006209</t>
  </si>
  <si>
    <t>УТ-00004954</t>
  </si>
  <si>
    <t>УТ-00005264</t>
  </si>
  <si>
    <t>УТ-00004955</t>
  </si>
  <si>
    <t>УТ-00004956</t>
  </si>
  <si>
    <t>УТ-00004957</t>
  </si>
  <si>
    <t>УТ-00004958</t>
  </si>
  <si>
    <t>УТ-00004959</t>
  </si>
  <si>
    <t>УТ-00004960</t>
  </si>
  <si>
    <t>УТ-00004961</t>
  </si>
  <si>
    <t>УТ-00004962</t>
  </si>
  <si>
    <t>УТ-00004963</t>
  </si>
  <si>
    <t>УТ-00004964</t>
  </si>
  <si>
    <t>УТ-00004965</t>
  </si>
  <si>
    <t>УТ-00004966</t>
  </si>
  <si>
    <t>УТ-00004967</t>
  </si>
  <si>
    <t>УТ-00004968</t>
  </si>
  <si>
    <t>УТ-00004969</t>
  </si>
  <si>
    <t>УТ-00004970</t>
  </si>
  <si>
    <t>УТ-00004971</t>
  </si>
  <si>
    <t>УТ-00004972</t>
  </si>
  <si>
    <t>УТ-00004973</t>
  </si>
  <si>
    <t>УТ-00004974</t>
  </si>
  <si>
    <t>УТ-00004975</t>
  </si>
  <si>
    <t>УТ-00004976</t>
  </si>
  <si>
    <t>УТ-00004977</t>
  </si>
  <si>
    <t>УТ-00004978</t>
  </si>
  <si>
    <t>УТ-00004979</t>
  </si>
  <si>
    <t>УТ-00004980</t>
  </si>
  <si>
    <t>УТ-00004981</t>
  </si>
  <si>
    <t>УТ-00004982</t>
  </si>
  <si>
    <t>УТ-00004983</t>
  </si>
  <si>
    <t>УТ-00004984</t>
  </si>
  <si>
    <t>УТ-00004985</t>
  </si>
  <si>
    <t>УТ-00004986</t>
  </si>
  <si>
    <t>УТ-00004987</t>
  </si>
  <si>
    <t>УТ-00004988</t>
  </si>
  <si>
    <t>УТ-00004989</t>
  </si>
  <si>
    <t>УТ-00004990</t>
  </si>
  <si>
    <t>УТ-00004991</t>
  </si>
  <si>
    <t>УТ-00004992</t>
  </si>
  <si>
    <t>УТ-00004993</t>
  </si>
  <si>
    <t>УТ-00004994</t>
  </si>
  <si>
    <t>УТ-00004995</t>
  </si>
  <si>
    <t>УТ-00004996</t>
  </si>
  <si>
    <t>УТ-00006210</t>
  </si>
  <si>
    <t>УТ-00004997</t>
  </si>
  <si>
    <t>УТ-00004998</t>
  </si>
  <si>
    <t>УТ-00004999</t>
  </si>
  <si>
    <t>УТ-00005000</t>
  </si>
  <si>
    <t>УТ-00005001</t>
  </si>
  <si>
    <t>УТ-00005002</t>
  </si>
  <si>
    <t>УТ-00005004</t>
  </si>
  <si>
    <t>УТ-00005005</t>
  </si>
  <si>
    <t>УТ-00005006</t>
  </si>
  <si>
    <t>УТ-00005007</t>
  </si>
  <si>
    <t>УТ-00006211</t>
  </si>
  <si>
    <t>УТ-00005032</t>
  </si>
  <si>
    <t>УТ-00005351</t>
  </si>
  <si>
    <t>УТ-00005022</t>
  </si>
  <si>
    <t>УТ-00005021</t>
  </si>
  <si>
    <t>УТ-00005023</t>
  </si>
  <si>
    <t>УТ-00005024</t>
  </si>
  <si>
    <t>УТ-00005025</t>
  </si>
  <si>
    <t>УТ-00005026</t>
  </si>
  <si>
    <t>УТ-00005027</t>
  </si>
  <si>
    <t>УТ-00005028</t>
  </si>
  <si>
    <t>УТ-00005029</t>
  </si>
  <si>
    <t>УТ-00005030</t>
  </si>
  <si>
    <t>УТ-00005031</t>
  </si>
  <si>
    <t>УТ-00005347</t>
  </si>
  <si>
    <t>УТ-00005348</t>
  </si>
  <si>
    <t>УТ-00005349</t>
  </si>
  <si>
    <t>УТ-00005350</t>
  </si>
  <si>
    <t>УТ-00005008</t>
  </si>
  <si>
    <t>УТ-00005009</t>
  </si>
  <si>
    <t>УТ-00005010</t>
  </si>
  <si>
    <t>УТ-00005011</t>
  </si>
  <si>
    <t>УТ-00005012</t>
  </si>
  <si>
    <t>УТ-00005013</t>
  </si>
  <si>
    <t>УТ-00005014</t>
  </si>
  <si>
    <t>УТ-00005015</t>
  </si>
  <si>
    <t>УТ-00005016</t>
  </si>
  <si>
    <t>УТ-00005017</t>
  </si>
  <si>
    <t>УТ-00005018</t>
  </si>
  <si>
    <t>УТ-00005019</t>
  </si>
  <si>
    <t>УТ-00005020</t>
  </si>
  <si>
    <t>УТ-00005033</t>
  </si>
  <si>
    <t>УТ-00005034</t>
  </si>
  <si>
    <t>УТ-00005035</t>
  </si>
  <si>
    <t>УТ-00005036</t>
  </si>
  <si>
    <t>УТ-00005037</t>
  </si>
  <si>
    <t>УТ-00005038</t>
  </si>
  <si>
    <t>УТ-00005039</t>
  </si>
  <si>
    <t>УТ-00005040</t>
  </si>
  <si>
    <t>УТ-00005041</t>
  </si>
  <si>
    <t>УТ-00005265</t>
  </si>
  <si>
    <t>УТ-00005042</t>
  </si>
  <si>
    <t>УТ-00005043</t>
  </si>
  <si>
    <t>УТ-00005044</t>
  </si>
  <si>
    <t>УТ-00005045</t>
  </si>
  <si>
    <t>УТ-00004813</t>
  </si>
  <si>
    <t>УТ-00005046</t>
  </si>
  <si>
    <t>УТ-00005047</t>
  </si>
  <si>
    <t>УТ-00005048</t>
  </si>
  <si>
    <t>УТ-00005049</t>
  </si>
  <si>
    <t>УТ-00005050</t>
  </si>
  <si>
    <t>УТ-00005051</t>
  </si>
  <si>
    <t>УТ-00005266</t>
  </si>
  <si>
    <t>УТ-00005052</t>
  </si>
  <si>
    <t>УТ-00005053</t>
  </si>
  <si>
    <t>УТ-00005268</t>
  </si>
  <si>
    <t>УТ-00005054</t>
  </si>
  <si>
    <t>УТ-00005267</t>
  </si>
  <si>
    <t>УТ-00005055</t>
  </si>
  <si>
    <t>УТ-00005056</t>
  </si>
  <si>
    <t>УТ-00005269</t>
  </si>
  <si>
    <t>УТ-00005057</t>
  </si>
  <si>
    <t>УТ-00005058</t>
  </si>
  <si>
    <t>УТ-00005059</t>
  </si>
  <si>
    <t>УТ-00005060</t>
  </si>
  <si>
    <t>УТ-00005310</t>
  </si>
  <si>
    <t>УТ-00005311</t>
  </si>
  <si>
    <t>УТ-00005312</t>
  </si>
  <si>
    <t>УТ-00005313</t>
  </si>
  <si>
    <t>УТ-00005314</t>
  </si>
  <si>
    <t>УТ-00004814</t>
  </si>
  <si>
    <t>УТ-00005315</t>
  </si>
  <si>
    <t>УТ-00005316</t>
  </si>
  <si>
    <t>УТ-00005317</t>
  </si>
  <si>
    <t>УТ-00005318</t>
  </si>
  <si>
    <t>УТ-00005319</t>
  </si>
  <si>
    <t>УТ-00004821</t>
  </si>
  <si>
    <t>УТ-00004820</t>
  </si>
  <si>
    <t>УТ-00005320</t>
  </si>
  <si>
    <t>УТ-00005321</t>
  </si>
  <si>
    <t>УТ-00005322</t>
  </si>
  <si>
    <t>УТ-00005323</t>
  </si>
  <si>
    <t>УТ-00004815</t>
  </si>
  <si>
    <t>УТ-00005324</t>
  </si>
  <si>
    <t>УТ-00005325</t>
  </si>
  <si>
    <t>УТ-00004818</t>
  </si>
  <si>
    <t>УТ-00004816</t>
  </si>
  <si>
    <t>УТ-00005326</t>
  </si>
  <si>
    <t>УТ-00004817</t>
  </si>
  <si>
    <t>УТ-00005327</t>
  </si>
  <si>
    <t>УТ-00004819</t>
  </si>
  <si>
    <t>УТ-00005328</t>
  </si>
  <si>
    <t>УТ-00005329</t>
  </si>
  <si>
    <t>УТ-00005330</t>
  </si>
  <si>
    <t>УТ-00005331</t>
  </si>
  <si>
    <t>УТ-00005332</t>
  </si>
  <si>
    <t>УТ-00005333</t>
  </si>
  <si>
    <t>УТ-00005334</t>
  </si>
  <si>
    <t>УТ-00005335</t>
  </si>
  <si>
    <t>УТ-00005336</t>
  </si>
  <si>
    <t>УТ-00005337</t>
  </si>
  <si>
    <t>УТ-00005338</t>
  </si>
  <si>
    <t>УТ-00005339</t>
  </si>
  <si>
    <t>УТ-00005100</t>
  </si>
  <si>
    <t>УТ-00005340</t>
  </si>
  <si>
    <t>УТ-00005341</t>
  </si>
  <si>
    <t>УТ-00005342</t>
  </si>
  <si>
    <t>УТ-00004823</t>
  </si>
  <si>
    <t>УТ-00004824</t>
  </si>
  <si>
    <t>УТ-00005062</t>
  </si>
  <si>
    <t>УТ-00005063</t>
  </si>
  <si>
    <t>УТ-00005064</t>
  </si>
  <si>
    <t>УТ-00005065</t>
  </si>
  <si>
    <t>УТ-00005066</t>
  </si>
  <si>
    <t>УТ-00005067</t>
  </si>
  <si>
    <t>УТ-00005068</t>
  </si>
  <si>
    <t>УТ-00005069</t>
  </si>
  <si>
    <t>УТ-00004825</t>
  </si>
  <si>
    <t>УТ-00005070</t>
  </si>
  <si>
    <t>УТ-00005071</t>
  </si>
  <si>
    <t>УТ-00005072</t>
  </si>
  <si>
    <t>УТ-00005073</t>
  </si>
  <si>
    <t>УТ-00005074</t>
  </si>
  <si>
    <t>УТ-00005075</t>
  </si>
  <si>
    <t>УТ-00005076</t>
  </si>
  <si>
    <t>УТ-00005077</t>
  </si>
  <si>
    <t>УТ-00005078</t>
  </si>
  <si>
    <t>УТ-00005079</t>
  </si>
  <si>
    <t>УТ-00005080</t>
  </si>
  <si>
    <t>УТ-00005270</t>
  </si>
  <si>
    <t>УТ-00005082</t>
  </si>
  <si>
    <t>УТ-00004835</t>
  </si>
  <si>
    <t>УТ-00004836</t>
  </si>
  <si>
    <t>УТ-00005083</t>
  </si>
  <si>
    <t>УТ-00005084</t>
  </si>
  <si>
    <t>УТ-00005085</t>
  </si>
  <si>
    <t>УТ-00004822</t>
  </si>
  <si>
    <t>УТ-00005086</t>
  </si>
  <si>
    <t>УТ-00005271</t>
  </si>
  <si>
    <t>УТ-00005272</t>
  </si>
  <si>
    <t>УТ-00005273</t>
  </si>
  <si>
    <t>УТ-00004826</t>
  </si>
  <si>
    <t>УТ-00005274</t>
  </si>
  <si>
    <t>УТ-00005275</t>
  </si>
  <si>
    <t>УТ-00005087</t>
  </si>
  <si>
    <t>УТ-00005088</t>
  </si>
  <si>
    <t>УТ-00005089</t>
  </si>
  <si>
    <t>УТ-00005276</t>
  </si>
  <si>
    <t>УТ-00005277</t>
  </si>
  <si>
    <t>УТ-00004913</t>
  </si>
  <si>
    <t>УТ-00005278</t>
  </si>
  <si>
    <t>УТ-00005279</t>
  </si>
  <si>
    <t>УТ-00004830</t>
  </si>
  <si>
    <t>УТ-00005091</t>
  </si>
  <si>
    <t>УТ-00005092</t>
  </si>
  <si>
    <t>УТ-00005093</t>
  </si>
  <si>
    <t>УТ-00004827</t>
  </si>
  <si>
    <t>УТ-00004828</t>
  </si>
  <si>
    <t>УТ-00005094</t>
  </si>
  <si>
    <t>УТ-00005280</t>
  </si>
  <si>
    <t>УТ-00005281</t>
  </si>
  <si>
    <t>УТ-00005282</t>
  </si>
  <si>
    <t>УТ-00005283</t>
  </si>
  <si>
    <t>УТ-00005284</t>
  </si>
  <si>
    <t>УТ-00005285</t>
  </si>
  <si>
    <t>УТ-00005286</t>
  </si>
  <si>
    <t>УТ-00005287</t>
  </si>
  <si>
    <t>УТ-00005095</t>
  </si>
  <si>
    <t>УТ-00004829</t>
  </si>
  <si>
    <t>УТ-00005288</t>
  </si>
  <si>
    <t>УТ-00005289</t>
  </si>
  <si>
    <t>УТ-00005290</t>
  </si>
  <si>
    <t>УТ-00005291</t>
  </si>
  <si>
    <t>УТ-00005292</t>
  </si>
  <si>
    <t>УТ-00005293</t>
  </si>
  <si>
    <t>УТ-00005294</t>
  </si>
  <si>
    <t>УТ-00005295</t>
  </si>
  <si>
    <t>УТ-00005296</t>
  </si>
  <si>
    <t>УТ-00005297</t>
  </si>
  <si>
    <t>УТ-00005298</t>
  </si>
  <si>
    <t>УТ-00005299</t>
  </si>
  <si>
    <t>УТ-00005300</t>
  </si>
  <si>
    <t>УТ-00005301</t>
  </si>
  <si>
    <t>УТ-00005302</t>
  </si>
  <si>
    <t>УТ-00005303</t>
  </si>
  <si>
    <t>УТ-00005304</t>
  </si>
  <si>
    <t>УТ-00005305</t>
  </si>
  <si>
    <t>УТ-00005306</t>
  </si>
  <si>
    <t>УТ-00005307</t>
  </si>
  <si>
    <t>УТ-00005308</t>
  </si>
  <si>
    <t>УТ-00005097</t>
  </si>
  <si>
    <t>УТ-00005098</t>
  </si>
  <si>
    <t>УТ-00005099</t>
  </si>
  <si>
    <t>УТ-00005101</t>
  </si>
  <si>
    <t>УТ-00005102</t>
  </si>
  <si>
    <t>УТ-00005309</t>
  </si>
  <si>
    <t>УТ-00005103</t>
  </si>
  <si>
    <t>УТ-00005104</t>
  </si>
  <si>
    <t>УТ-00005105</t>
  </si>
  <si>
    <t>УТ-00005106</t>
  </si>
  <si>
    <t>УТ-00005107</t>
  </si>
  <si>
    <t>УТ-00005108</t>
  </si>
  <si>
    <t>УТ-00005109</t>
  </si>
  <si>
    <t>УТ-00005110</t>
  </si>
  <si>
    <t>УТ-00005111</t>
  </si>
  <si>
    <t>УТ-00005112</t>
  </si>
  <si>
    <t>УТ-00005113</t>
  </si>
  <si>
    <t>УТ-00005114</t>
  </si>
  <si>
    <t>УТ-00005115</t>
  </si>
  <si>
    <t>УТ-00005116</t>
  </si>
  <si>
    <t>УТ-00005117</t>
  </si>
  <si>
    <t>УТ-00005118</t>
  </si>
  <si>
    <t>УТ-00005119</t>
  </si>
  <si>
    <t>УТ-00005120</t>
  </si>
  <si>
    <t>УТ-00005121</t>
  </si>
  <si>
    <t>УТ-00005122</t>
  </si>
  <si>
    <t>УТ-00005123</t>
  </si>
  <si>
    <t>УТ-00005124</t>
  </si>
  <si>
    <t>УТ-00005125</t>
  </si>
  <si>
    <t>УТ-00005126</t>
  </si>
  <si>
    <t>УТ-00005127</t>
  </si>
  <si>
    <t>УТ-00005128</t>
  </si>
  <si>
    <t>УТ-00005129</t>
  </si>
  <si>
    <t>УТ-00005130</t>
  </si>
  <si>
    <t>УТ-00005343</t>
  </si>
  <si>
    <t>УТ-00005131</t>
  </si>
  <si>
    <t>УТ-00005132</t>
  </si>
  <si>
    <t>УТ-00005133</t>
  </si>
  <si>
    <t>УТ-00005134</t>
  </si>
  <si>
    <t>УТ-00005135</t>
  </si>
  <si>
    <t>УТ-00005136</t>
  </si>
  <si>
    <t>УТ-00005137</t>
  </si>
  <si>
    <t>УТ-00005138</t>
  </si>
  <si>
    <t>УТ-00005139</t>
  </si>
  <si>
    <t>УТ-00005140</t>
  </si>
  <si>
    <t>УТ-00004831</t>
  </si>
  <si>
    <t>УТ-00004832</t>
  </si>
  <si>
    <t>УТ-00005141</t>
  </si>
  <si>
    <t>УТ-00005142</t>
  </si>
  <si>
    <t>УТ-00005143</t>
  </si>
  <si>
    <t>УТ-00005144</t>
  </si>
  <si>
    <t>УТ-00005145</t>
  </si>
  <si>
    <t>УТ-00005146</t>
  </si>
  <si>
    <t>УТ-00005147</t>
  </si>
  <si>
    <t>УТ-00005148</t>
  </si>
  <si>
    <t>УТ-00005149</t>
  </si>
  <si>
    <t>УТ-00005150</t>
  </si>
  <si>
    <t>УТ-00005151</t>
  </si>
  <si>
    <t>УТ-00005152</t>
  </si>
  <si>
    <t>УТ-00005153</t>
  </si>
  <si>
    <t>УТ-00005154</t>
  </si>
  <si>
    <t>УТ-00005155</t>
  </si>
  <si>
    <t>УТ-00005156</t>
  </si>
  <si>
    <t>УТ-00005157</t>
  </si>
  <si>
    <t>УТ-00005158</t>
  </si>
  <si>
    <t>УТ-00005159</t>
  </si>
  <si>
    <t>УТ-00005160</t>
  </si>
  <si>
    <t>УТ-00005345</t>
  </si>
  <si>
    <t>УТ-00005161</t>
  </si>
  <si>
    <t>УТ-00005162</t>
  </si>
  <si>
    <t>УТ-00005163</t>
  </si>
  <si>
    <t>УТ-00005164</t>
  </si>
  <si>
    <t>УТ-00004833</t>
  </si>
  <si>
    <t>УТ-00005165</t>
  </si>
  <si>
    <t>УТ-00005166</t>
  </si>
  <si>
    <t>УТ-00005167</t>
  </si>
  <si>
    <t>УТ-00005168</t>
  </si>
  <si>
    <t>УТ-00005169</t>
  </si>
  <si>
    <t>УТ-00005170</t>
  </si>
  <si>
    <t>УТ-00005171</t>
  </si>
  <si>
    <t>УТ-00005172</t>
  </si>
  <si>
    <t>УТ-00005173</t>
  </si>
  <si>
    <t>УТ-00005174</t>
  </si>
  <si>
    <t>УТ-00005175</t>
  </si>
  <si>
    <t>УТ-00005176</t>
  </si>
  <si>
    <t>УТ-00005177</t>
  </si>
  <si>
    <t>УТ-00005178</t>
  </si>
  <si>
    <t>УТ-00005179</t>
  </si>
  <si>
    <t>УТ-00005180</t>
  </si>
  <si>
    <t>УТ-00005181</t>
  </si>
  <si>
    <t>УТ-00005182</t>
  </si>
  <si>
    <t>УТ-00005183</t>
  </si>
  <si>
    <t>УТ-00005184</t>
  </si>
  <si>
    <t>УТ-00005185</t>
  </si>
  <si>
    <t>УТ-00005186</t>
  </si>
  <si>
    <t>УТ-00005187</t>
  </si>
  <si>
    <t>УТ-00005188</t>
  </si>
  <si>
    <t>УТ-00005189</t>
  </si>
  <si>
    <t>УТ-00005190</t>
  </si>
  <si>
    <t>УТ-00005191</t>
  </si>
  <si>
    <t>УТ-00005192</t>
  </si>
  <si>
    <t>УТ-00005193</t>
  </si>
  <si>
    <t>УТ-00005194</t>
  </si>
  <si>
    <t>УТ-00005195</t>
  </si>
  <si>
    <t>УТ-00005196</t>
  </si>
  <si>
    <t>УТ-00005197</t>
  </si>
  <si>
    <t>УТ-00005198</t>
  </si>
  <si>
    <t>УТ-00005199</t>
  </si>
  <si>
    <t>УТ-00005200</t>
  </si>
  <si>
    <t>УТ-00005201</t>
  </si>
  <si>
    <t>УТ-00005202</t>
  </si>
  <si>
    <t>УТ-00005203</t>
  </si>
  <si>
    <t>УТ-00005204</t>
  </si>
  <si>
    <t>УТ-00005205</t>
  </si>
  <si>
    <t>УТ-00005206</t>
  </si>
  <si>
    <t>УТ-00005207</t>
  </si>
  <si>
    <t>УТ-00005208</t>
  </si>
  <si>
    <t>УТ-00005209</t>
  </si>
  <si>
    <t>УТ-00005346</t>
  </si>
  <si>
    <t>УТ-00005210</t>
  </si>
  <si>
    <t>УТ-00005211</t>
  </si>
  <si>
    <t>УТ-00005212</t>
  </si>
  <si>
    <t>УТ-00005213</t>
  </si>
  <si>
    <t>УТ-00005214</t>
  </si>
  <si>
    <t>УТ-00005215</t>
  </si>
  <si>
    <t>УТ-00005216</t>
  </si>
  <si>
    <t>УТ-00005217</t>
  </si>
  <si>
    <t>УТ-00005218</t>
  </si>
  <si>
    <t>УТ-00005219</t>
  </si>
  <si>
    <t>УТ-00005220</t>
  </si>
  <si>
    <t>УТ-00005221</t>
  </si>
  <si>
    <t>УТ-00005222</t>
  </si>
  <si>
    <t>УТ-00005223</t>
  </si>
  <si>
    <t>УТ-00005224</t>
  </si>
  <si>
    <t>УТ-00005225</t>
  </si>
  <si>
    <t>УТ-00005226</t>
  </si>
  <si>
    <t>УТ-00005227</t>
  </si>
  <si>
    <t>УТ-00005228</t>
  </si>
  <si>
    <t>УТ-00004834</t>
  </si>
  <si>
    <t>УТ-00005231</t>
  </si>
  <si>
    <t>УТ-00005232</t>
  </si>
  <si>
    <t>УТ-00005233</t>
  </si>
  <si>
    <t>УТ-00005234</t>
  </si>
  <si>
    <t>УТ-00005235</t>
  </si>
  <si>
    <t>УТ-00005236</t>
  </si>
  <si>
    <t>УТ-00005237</t>
  </si>
  <si>
    <t>УТ-00005238</t>
  </si>
  <si>
    <t>УТ-00005239</t>
  </si>
  <si>
    <t>УТ-00005240</t>
  </si>
  <si>
    <t>УТ-00005241</t>
  </si>
  <si>
    <t>УТ-00005242</t>
  </si>
  <si>
    <t>УТ-00005243</t>
  </si>
  <si>
    <t>УТ-00005244</t>
  </si>
  <si>
    <t>УТ-00005245</t>
  </si>
  <si>
    <t>УТ-00005246</t>
  </si>
  <si>
    <t>УТ-00005247</t>
  </si>
  <si>
    <t>УТ-00005248</t>
  </si>
  <si>
    <t>УТ-00005249</t>
  </si>
  <si>
    <t>УТ-00005250</t>
  </si>
  <si>
    <t>УТ-00005251</t>
  </si>
  <si>
    <t>УТ-00005252</t>
  </si>
  <si>
    <t>УТ-00005253</t>
  </si>
  <si>
    <t>УТ-00005254</t>
  </si>
  <si>
    <t>УТ-00005255</t>
  </si>
  <si>
    <t>УТ-00005256</t>
  </si>
  <si>
    <t>УТ-00005257</t>
  </si>
  <si>
    <t>УТ-00005258</t>
  </si>
  <si>
    <t>УТ-00005259</t>
  </si>
  <si>
    <t>УТ-00005260</t>
  </si>
  <si>
    <t>PNFM40E-09022 Провод АКБ  Т40Р (10-6/7)</t>
  </si>
  <si>
    <t>PNFM40E-08004 Сальник коленвала  35*50*8 Т40Р (8-4)</t>
  </si>
  <si>
    <t>PNFM40E-09047 Уплотнитель Φ10×Φ13×Φ20×13.2 WT40P (10-23)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</si>
</sst>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&quot;р.&quot;;\-#,##0&quot;р.&quot;"/>
    <numFmt numFmtId="165" formatCode="_-* #,##0.00&quot;р.&quot;_-;\-* #,##0.00&quot;р.&quot;_-;_-* &quot;-&quot;??&quot;р.&quot;_-;_-@_-"/>
    <numFmt numFmtId="166" formatCode="_ \¥* #,##0.00_ ;_ \¥* \-#,##0.00_ ;_ \¥* \-??_ ;_ @_ "/>
    <numFmt numFmtId="167" formatCode="_-[$$-409]* #,##0.00_ ;_-[$$-409]* \-#,##0.00\ ;_-[$$-409]* \-??_ ;_-@_ "/>
  </numFmts>
  <fonts count="12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10"/>
      <name val="Arial"/>
      <charset val="204"/>
    </font>
    <font>
      <sz val="10"/>
      <color indexed="8"/>
      <name val="Arial Narrow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Narrow"/>
      <family val="2"/>
      <charset val="204"/>
    </font>
    <font>
      <sz val="12"/>
      <name val="宋体"/>
      <charset val="134"/>
    </font>
    <font>
      <b/>
      <sz val="22"/>
      <color indexed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74">
    <xf numFmtId="0" fontId="0" fillId="0" borderId="0">
      <alignment vertical="center"/>
    </xf>
    <xf numFmtId="166" fontId="7" fillId="0" borderId="0" applyFill="0" applyBorder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center"/>
    </xf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7" fillId="0" borderId="0">
      <alignment vertical="center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65" fontId="2" fillId="0" borderId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4" fillId="0" borderId="0"/>
    <xf numFmtId="0" fontId="1" fillId="0" borderId="0"/>
  </cellStyleXfs>
  <cellXfs count="115">
    <xf numFmtId="0" fontId="0" fillId="0" borderId="0" xfId="0">
      <alignment vertical="center"/>
    </xf>
    <xf numFmtId="0" fontId="6" fillId="0" borderId="0" xfId="0" applyFont="1">
      <alignment vertical="center"/>
    </xf>
    <xf numFmtId="0" fontId="6" fillId="0" borderId="0" xfId="0" applyFont="1" applyFill="1">
      <alignment vertical="center"/>
    </xf>
    <xf numFmtId="0" fontId="0" fillId="0" borderId="0" xfId="0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0" xfId="0" applyFont="1" applyFill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67" fontId="6" fillId="0" borderId="0" xfId="0" applyNumberFormat="1" applyFont="1" applyFill="1" applyAlignment="1">
      <alignment horizontal="right" vertical="center"/>
    </xf>
    <xf numFmtId="0" fontId="8" fillId="0" borderId="0" xfId="0" applyNumberFormat="1" applyFont="1" applyFill="1" applyBorder="1" applyAlignment="1">
      <alignment horizontal="centerContinuous" vertical="center"/>
    </xf>
    <xf numFmtId="49" fontId="6" fillId="0" borderId="0" xfId="0" applyNumberFormat="1" applyFont="1" applyFill="1" applyAlignment="1">
      <alignment horizontal="centerContinuous" vertical="center"/>
    </xf>
    <xf numFmtId="0" fontId="6" fillId="0" borderId="0" xfId="0" applyFont="1" applyFill="1" applyAlignment="1">
      <alignment horizontal="centerContinuous" vertical="center"/>
    </xf>
    <xf numFmtId="167" fontId="6" fillId="0" borderId="0" xfId="0" applyNumberFormat="1" applyFont="1" applyFill="1" applyAlignment="1">
      <alignment horizontal="centerContinuous" vertical="center"/>
    </xf>
    <xf numFmtId="0" fontId="9" fillId="0" borderId="20" xfId="0" applyFont="1" applyFill="1" applyBorder="1" applyAlignment="1">
      <alignment horizontal="center" vertical="center" wrapText="1"/>
    </xf>
    <xf numFmtId="0" fontId="10" fillId="0" borderId="1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 shrinkToFit="1"/>
    </xf>
    <xf numFmtId="0" fontId="10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shrinkToFit="1"/>
    </xf>
    <xf numFmtId="164" fontId="10" fillId="0" borderId="19" xfId="69" applyNumberFormat="1" applyFont="1" applyFill="1" applyBorder="1" applyAlignment="1" applyProtection="1">
      <alignment horizontal="right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164" fontId="10" fillId="0" borderId="7" xfId="69" applyNumberFormat="1" applyFont="1" applyFill="1" applyBorder="1" applyAlignment="1" applyProtection="1">
      <alignment horizontal="right" vertical="center"/>
    </xf>
    <xf numFmtId="0" fontId="10" fillId="0" borderId="9" xfId="0" applyNumberFormat="1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shrinkToFit="1"/>
    </xf>
    <xf numFmtId="0" fontId="10" fillId="0" borderId="9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 wrapText="1"/>
    </xf>
    <xf numFmtId="0" fontId="10" fillId="0" borderId="13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center" vertical="center"/>
    </xf>
    <xf numFmtId="164" fontId="10" fillId="0" borderId="11" xfId="69" applyNumberFormat="1" applyFont="1" applyFill="1" applyBorder="1" applyAlignment="1" applyProtection="1">
      <alignment horizontal="right" vertical="center"/>
    </xf>
    <xf numFmtId="164" fontId="10" fillId="0" borderId="8" xfId="69" applyNumberFormat="1" applyFont="1" applyFill="1" applyBorder="1" applyAlignment="1" applyProtection="1">
      <alignment horizontal="right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shrinkToFit="1"/>
    </xf>
    <xf numFmtId="49" fontId="10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7" xfId="69" applyNumberFormat="1" applyFont="1" applyFill="1" applyBorder="1" applyAlignment="1" applyProtection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164" fontId="10" fillId="0" borderId="11" xfId="69" applyNumberFormat="1" applyFont="1" applyFill="1" applyBorder="1" applyAlignment="1" applyProtection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shrinkToFit="1"/>
    </xf>
    <xf numFmtId="0" fontId="10" fillId="0" borderId="0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 shrinkToFit="1"/>
    </xf>
    <xf numFmtId="11" fontId="10" fillId="0" borderId="2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 shrinkToFit="1"/>
    </xf>
    <xf numFmtId="0" fontId="10" fillId="0" borderId="2" xfId="0" applyNumberFormat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10" fillId="0" borderId="2" xfId="0" applyFont="1" applyFill="1" applyBorder="1">
      <alignment vertical="center"/>
    </xf>
    <xf numFmtId="0" fontId="10" fillId="0" borderId="5" xfId="0" applyFont="1" applyFill="1" applyBorder="1">
      <alignment vertical="center"/>
    </xf>
    <xf numFmtId="0" fontId="9" fillId="0" borderId="3" xfId="0" applyFont="1" applyFill="1" applyBorder="1" applyAlignment="1">
      <alignment horizontal="left" vertical="center" shrinkToFit="1"/>
    </xf>
    <xf numFmtId="0" fontId="10" fillId="0" borderId="0" xfId="0" applyFont="1" applyFill="1" applyBorder="1" applyAlignment="1">
      <alignment horizontal="left" vertical="center" shrinkToFit="1"/>
    </xf>
    <xf numFmtId="0" fontId="10" fillId="0" borderId="4" xfId="0" applyFont="1" applyFill="1" applyBorder="1" applyAlignment="1">
      <alignment horizontal="left" vertical="center" wrapText="1" shrinkToFit="1"/>
    </xf>
    <xf numFmtId="0" fontId="9" fillId="0" borderId="2" xfId="0" applyFont="1" applyFill="1" applyBorder="1">
      <alignment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164" fontId="10" fillId="0" borderId="8" xfId="69" applyNumberFormat="1" applyFont="1" applyFill="1" applyBorder="1" applyAlignment="1" applyProtection="1">
      <alignment vertical="center"/>
    </xf>
    <xf numFmtId="0" fontId="10" fillId="0" borderId="2" xfId="0" applyFont="1" applyFill="1" applyBorder="1" applyAlignment="1">
      <alignment horizontal="left" vertical="center" wrapText="1" shrinkToFit="1"/>
    </xf>
    <xf numFmtId="164" fontId="10" fillId="0" borderId="7" xfId="69" applyNumberFormat="1" applyFont="1" applyFill="1" applyBorder="1" applyAlignment="1" applyProtection="1">
      <alignment vertical="center"/>
    </xf>
    <xf numFmtId="164" fontId="10" fillId="0" borderId="11" xfId="69" applyNumberFormat="1" applyFont="1" applyFill="1" applyBorder="1" applyAlignment="1" applyProtection="1">
      <alignment vertical="center"/>
    </xf>
    <xf numFmtId="0" fontId="9" fillId="0" borderId="22" xfId="0" applyNumberFormat="1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1" fillId="0" borderId="15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64" fontId="10" fillId="0" borderId="8" xfId="69" applyNumberFormat="1" applyFont="1" applyFill="1" applyBorder="1" applyAlignment="1" applyProtection="1">
      <alignment horizontal="center" vertical="center"/>
    </xf>
    <xf numFmtId="164" fontId="10" fillId="0" borderId="7" xfId="69" applyNumberFormat="1" applyFont="1" applyFill="1" applyBorder="1" applyAlignment="1" applyProtection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0" fontId="10" fillId="0" borderId="9" xfId="0" applyNumberFormat="1" applyFont="1" applyBorder="1" applyAlignment="1">
      <alignment horizontal="center" vertical="center"/>
    </xf>
    <xf numFmtId="0" fontId="10" fillId="0" borderId="23" xfId="0" applyNumberFormat="1" applyFont="1" applyBorder="1" applyAlignment="1">
      <alignment horizontal="center" vertical="center"/>
    </xf>
    <xf numFmtId="49" fontId="10" fillId="0" borderId="22" xfId="0" applyNumberFormat="1" applyFont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23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49" fontId="9" fillId="0" borderId="22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49" fontId="10" fillId="0" borderId="10" xfId="0" applyNumberFormat="1" applyFont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/>
    </xf>
    <xf numFmtId="164" fontId="10" fillId="0" borderId="25" xfId="69" applyNumberFormat="1" applyFont="1" applyFill="1" applyBorder="1" applyAlignment="1" applyProtection="1">
      <alignment horizontal="right" vertical="center"/>
    </xf>
    <xf numFmtId="0" fontId="10" fillId="0" borderId="10" xfId="0" applyNumberFormat="1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left" vertical="center" shrinkToFit="1"/>
    </xf>
    <xf numFmtId="0" fontId="11" fillId="0" borderId="28" xfId="0" applyFont="1" applyBorder="1" applyAlignment="1">
      <alignment horizontal="left" vertical="center"/>
    </xf>
    <xf numFmtId="164" fontId="10" fillId="0" borderId="21" xfId="69" applyNumberFormat="1" applyFont="1" applyFill="1" applyBorder="1" applyAlignment="1" applyProtection="1">
      <alignment vertical="center"/>
    </xf>
    <xf numFmtId="0" fontId="10" fillId="0" borderId="29" xfId="0" applyFont="1" applyFill="1" applyBorder="1" applyAlignment="1">
      <alignment horizontal="left" vertical="center"/>
    </xf>
    <xf numFmtId="164" fontId="10" fillId="0" borderId="25" xfId="69" applyNumberFormat="1" applyFont="1" applyFill="1" applyBorder="1" applyAlignment="1" applyProtection="1">
      <alignment vertical="center"/>
    </xf>
  </cellXfs>
  <cellStyles count="74">
    <cellStyle name="Moneda 2" xfId="1" xr:uid="{00000000-0005-0000-0000-000000000000}"/>
    <cellStyle name="Normal 10" xfId="2" xr:uid="{00000000-0005-0000-0000-000001000000}"/>
    <cellStyle name="Normal 10 2" xfId="3" xr:uid="{00000000-0005-0000-0000-000002000000}"/>
    <cellStyle name="Normal 10 2 2" xfId="4" xr:uid="{00000000-0005-0000-0000-000003000000}"/>
    <cellStyle name="Normal 10 2 2 2" xfId="5" xr:uid="{00000000-0005-0000-0000-000004000000}"/>
    <cellStyle name="Normal 10 2 2 2 2" xfId="6" xr:uid="{00000000-0005-0000-0000-000005000000}"/>
    <cellStyle name="Normal 10 2 2 3" xfId="7" xr:uid="{00000000-0005-0000-0000-000006000000}"/>
    <cellStyle name="Normal 10 2 3" xfId="8" xr:uid="{00000000-0005-0000-0000-000007000000}"/>
    <cellStyle name="Normal 10 2 3 2" xfId="9" xr:uid="{00000000-0005-0000-0000-000008000000}"/>
    <cellStyle name="Normal 10 2 4" xfId="10" xr:uid="{00000000-0005-0000-0000-000009000000}"/>
    <cellStyle name="Normal 10 2 4 2" xfId="11" xr:uid="{00000000-0005-0000-0000-00000A000000}"/>
    <cellStyle name="Normal 10 2 5" xfId="12" xr:uid="{00000000-0005-0000-0000-00000B000000}"/>
    <cellStyle name="Normal 10 3" xfId="13" xr:uid="{00000000-0005-0000-0000-00000C000000}"/>
    <cellStyle name="Normal 10 3 2" xfId="14" xr:uid="{00000000-0005-0000-0000-00000D000000}"/>
    <cellStyle name="Normal 10 3 2 2" xfId="15" xr:uid="{00000000-0005-0000-0000-00000E000000}"/>
    <cellStyle name="Normal 10 3 2 2 2" xfId="16" xr:uid="{00000000-0005-0000-0000-00000F000000}"/>
    <cellStyle name="Normal 10 3 2 3" xfId="17" xr:uid="{00000000-0005-0000-0000-000010000000}"/>
    <cellStyle name="Normal 10 3 3" xfId="18" xr:uid="{00000000-0005-0000-0000-000011000000}"/>
    <cellStyle name="Normal 10 3 3 2" xfId="19" xr:uid="{00000000-0005-0000-0000-000012000000}"/>
    <cellStyle name="Normal 10 3 4" xfId="20" xr:uid="{00000000-0005-0000-0000-000013000000}"/>
    <cellStyle name="Normal 10 3 4 2" xfId="21" xr:uid="{00000000-0005-0000-0000-000014000000}"/>
    <cellStyle name="Normal 10 3 5" xfId="22" xr:uid="{00000000-0005-0000-0000-000015000000}"/>
    <cellStyle name="Normal 10 4" xfId="23" xr:uid="{00000000-0005-0000-0000-000016000000}"/>
    <cellStyle name="Normal 10 4 2" xfId="24" xr:uid="{00000000-0005-0000-0000-000017000000}"/>
    <cellStyle name="Normal 10 4 2 2" xfId="25" xr:uid="{00000000-0005-0000-0000-000018000000}"/>
    <cellStyle name="Normal 10 4 2 2 2" xfId="26" xr:uid="{00000000-0005-0000-0000-000019000000}"/>
    <cellStyle name="Normal 10 4 2 3" xfId="27" xr:uid="{00000000-0005-0000-0000-00001A000000}"/>
    <cellStyle name="Normal 10 4 3" xfId="28" xr:uid="{00000000-0005-0000-0000-00001B000000}"/>
    <cellStyle name="Normal 10 4 3 2" xfId="29" xr:uid="{00000000-0005-0000-0000-00001C000000}"/>
    <cellStyle name="Normal 10 4 4" xfId="30" xr:uid="{00000000-0005-0000-0000-00001D000000}"/>
    <cellStyle name="Normal 10 4 4 2" xfId="31" xr:uid="{00000000-0005-0000-0000-00001E000000}"/>
    <cellStyle name="Normal 10 4 5" xfId="32" xr:uid="{00000000-0005-0000-0000-00001F000000}"/>
    <cellStyle name="Normal 10 5" xfId="33" xr:uid="{00000000-0005-0000-0000-000020000000}"/>
    <cellStyle name="Normal 10 5 2" xfId="34" xr:uid="{00000000-0005-0000-0000-000021000000}"/>
    <cellStyle name="Normal 10 5 2 2" xfId="35" xr:uid="{00000000-0005-0000-0000-000022000000}"/>
    <cellStyle name="Normal 10 5 3" xfId="36" xr:uid="{00000000-0005-0000-0000-000023000000}"/>
    <cellStyle name="Normal 10 6" xfId="37" xr:uid="{00000000-0005-0000-0000-000024000000}"/>
    <cellStyle name="Normal 10 6 2" xfId="38" xr:uid="{00000000-0005-0000-0000-000025000000}"/>
    <cellStyle name="Normal 10 7" xfId="39" xr:uid="{00000000-0005-0000-0000-000026000000}"/>
    <cellStyle name="Normal 10 7 2" xfId="40" xr:uid="{00000000-0005-0000-0000-000027000000}"/>
    <cellStyle name="Normal 10 8" xfId="41" xr:uid="{00000000-0005-0000-0000-000028000000}"/>
    <cellStyle name="Normal 10 8 2" xfId="42" xr:uid="{00000000-0005-0000-0000-000029000000}"/>
    <cellStyle name="Normal 10 9" xfId="43" xr:uid="{00000000-0005-0000-0000-00002A000000}"/>
    <cellStyle name="Normal 11" xfId="44" xr:uid="{00000000-0005-0000-0000-00002B000000}"/>
    <cellStyle name="Normal 12" xfId="45" xr:uid="{00000000-0005-0000-0000-00002C000000}"/>
    <cellStyle name="Normal 12 2" xfId="46" xr:uid="{00000000-0005-0000-0000-00002D000000}"/>
    <cellStyle name="Normal 2" xfId="47" xr:uid="{00000000-0005-0000-0000-00002E000000}"/>
    <cellStyle name="Normal 2 2" xfId="48" xr:uid="{00000000-0005-0000-0000-00002F000000}"/>
    <cellStyle name="Normal 2 2 2" xfId="49" xr:uid="{00000000-0005-0000-0000-000030000000}"/>
    <cellStyle name="Normal 2 2 3" xfId="50" xr:uid="{00000000-0005-0000-0000-000031000000}"/>
    <cellStyle name="Normal 2 2 3 2" xfId="51" xr:uid="{00000000-0005-0000-0000-000032000000}"/>
    <cellStyle name="Normal 2 2 4" xfId="52" xr:uid="{00000000-0005-0000-0000-000033000000}"/>
    <cellStyle name="Normal 2 2 4 2" xfId="53" xr:uid="{00000000-0005-0000-0000-000034000000}"/>
    <cellStyle name="Normal 2 2 5" xfId="54" xr:uid="{00000000-0005-0000-0000-000035000000}"/>
    <cellStyle name="Normal 2 2 6" xfId="55" xr:uid="{00000000-0005-0000-0000-000036000000}"/>
    <cellStyle name="Normal 2 3" xfId="56" xr:uid="{00000000-0005-0000-0000-000037000000}"/>
    <cellStyle name="Normal 3" xfId="57" xr:uid="{00000000-0005-0000-0000-000038000000}"/>
    <cellStyle name="Normal 4" xfId="58" xr:uid="{00000000-0005-0000-0000-000039000000}"/>
    <cellStyle name="Normal 4 2" xfId="59" xr:uid="{00000000-0005-0000-0000-00003A000000}"/>
    <cellStyle name="Normal 4 3" xfId="60" xr:uid="{00000000-0005-0000-0000-00003B000000}"/>
    <cellStyle name="Normal 5" xfId="61" xr:uid="{00000000-0005-0000-0000-00003C000000}"/>
    <cellStyle name="Normal 6" xfId="62" xr:uid="{00000000-0005-0000-0000-00003D000000}"/>
    <cellStyle name="Normal 6 2" xfId="63" xr:uid="{00000000-0005-0000-0000-00003E000000}"/>
    <cellStyle name="Normal 6 3" xfId="64" xr:uid="{00000000-0005-0000-0000-00003F000000}"/>
    <cellStyle name="Normal 6 4" xfId="65" xr:uid="{00000000-0005-0000-0000-000040000000}"/>
    <cellStyle name="Normal 7" xfId="66" xr:uid="{00000000-0005-0000-0000-000041000000}"/>
    <cellStyle name="Normal 8" xfId="67" xr:uid="{00000000-0005-0000-0000-000042000000}"/>
    <cellStyle name="Normal 9" xfId="68" xr:uid="{00000000-0005-0000-0000-000043000000}"/>
    <cellStyle name="Денежный" xfId="69" builtinId="4"/>
    <cellStyle name="Обычный" xfId="0" builtinId="0"/>
    <cellStyle name="Обычный 2" xfId="73" xr:uid="{00000000-0005-0000-0000-000046000000}"/>
    <cellStyle name="常规 48" xfId="70" xr:uid="{00000000-0005-0000-0000-000047000000}"/>
    <cellStyle name="常规 59" xfId="71" xr:uid="{00000000-0005-0000-0000-000048000000}"/>
    <cellStyle name="標準_Sheet2" xfId="72" xr:uid="{00000000-0005-0000-0000-00004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4BD5E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68739</xdr:colOff>
      <xdr:row>2</xdr:row>
      <xdr:rowOff>88375</xdr:rowOff>
    </xdr:from>
    <xdr:to>
      <xdr:col>0</xdr:col>
      <xdr:colOff>4791961</xdr:colOff>
      <xdr:row>29</xdr:row>
      <xdr:rowOff>93145</xdr:rowOff>
    </xdr:to>
    <xdr:pic>
      <xdr:nvPicPr>
        <xdr:cNvPr id="33135" name="Picture 76">
          <a:extLst>
            <a:ext uri="{FF2B5EF4-FFF2-40B4-BE49-F238E27FC236}">
              <a16:creationId xmlns:a16="http://schemas.microsoft.com/office/drawing/2014/main" id="{00000000-0008-0000-0000-00006F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" t="4398" r="1765" b="597"/>
        <a:stretch>
          <a:fillRect/>
        </a:stretch>
      </xdr:blipFill>
      <xdr:spPr bwMode="auto">
        <a:xfrm>
          <a:off x="68739" y="765927"/>
          <a:ext cx="4723222" cy="530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88377</xdr:colOff>
      <xdr:row>32</xdr:row>
      <xdr:rowOff>78556</xdr:rowOff>
    </xdr:from>
    <xdr:to>
      <xdr:col>0</xdr:col>
      <xdr:colOff>4776018</xdr:colOff>
      <xdr:row>66</xdr:row>
      <xdr:rowOff>49097</xdr:rowOff>
    </xdr:to>
    <xdr:pic>
      <xdr:nvPicPr>
        <xdr:cNvPr id="33136" name="Picture 77">
          <a:extLst>
            <a:ext uri="{FF2B5EF4-FFF2-40B4-BE49-F238E27FC236}">
              <a16:creationId xmlns:a16="http://schemas.microsoft.com/office/drawing/2014/main" id="{00000000-0008-0000-0000-000070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74"/>
        <a:stretch>
          <a:fillRect/>
        </a:stretch>
      </xdr:blipFill>
      <xdr:spPr bwMode="auto">
        <a:xfrm>
          <a:off x="88377" y="6471108"/>
          <a:ext cx="4687641" cy="5980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88377</xdr:colOff>
      <xdr:row>69</xdr:row>
      <xdr:rowOff>68149</xdr:rowOff>
    </xdr:from>
    <xdr:to>
      <xdr:col>0</xdr:col>
      <xdr:colOff>4713403</xdr:colOff>
      <xdr:row>88</xdr:row>
      <xdr:rowOff>145716</xdr:rowOff>
    </xdr:to>
    <xdr:pic>
      <xdr:nvPicPr>
        <xdr:cNvPr id="33137" name="Picture 78">
          <a:extLst>
            <a:ext uri="{FF2B5EF4-FFF2-40B4-BE49-F238E27FC236}">
              <a16:creationId xmlns:a16="http://schemas.microsoft.com/office/drawing/2014/main" id="{00000000-0008-0000-0000-000071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7" r="2373" b="5162"/>
        <a:stretch>
          <a:fillRect/>
        </a:stretch>
      </xdr:blipFill>
      <xdr:spPr bwMode="auto">
        <a:xfrm>
          <a:off x="88377" y="13000546"/>
          <a:ext cx="4625026" cy="3809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68738</xdr:colOff>
      <xdr:row>90</xdr:row>
      <xdr:rowOff>107721</xdr:rowOff>
    </xdr:from>
    <xdr:to>
      <xdr:col>0</xdr:col>
      <xdr:colOff>4742862</xdr:colOff>
      <xdr:row>112</xdr:row>
      <xdr:rowOff>92335</xdr:rowOff>
    </xdr:to>
    <xdr:pic>
      <xdr:nvPicPr>
        <xdr:cNvPr id="33138" name="Picture 79">
          <a:extLst>
            <a:ext uri="{FF2B5EF4-FFF2-40B4-BE49-F238E27FC236}">
              <a16:creationId xmlns:a16="http://schemas.microsoft.com/office/drawing/2014/main" id="{00000000-0008-0000-0000-000072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26" b="11880"/>
        <a:stretch>
          <a:fillRect/>
        </a:stretch>
      </xdr:blipFill>
      <xdr:spPr bwMode="auto">
        <a:xfrm>
          <a:off x="68738" y="17134886"/>
          <a:ext cx="4674124" cy="4698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68147</xdr:colOff>
      <xdr:row>114</xdr:row>
      <xdr:rowOff>97312</xdr:rowOff>
    </xdr:from>
    <xdr:to>
      <xdr:col>0</xdr:col>
      <xdr:colOff>4789632</xdr:colOff>
      <xdr:row>140</xdr:row>
      <xdr:rowOff>108015</xdr:rowOff>
    </xdr:to>
    <xdr:pic>
      <xdr:nvPicPr>
        <xdr:cNvPr id="33139" name="Picture 80">
          <a:extLst>
            <a:ext uri="{FF2B5EF4-FFF2-40B4-BE49-F238E27FC236}">
              <a16:creationId xmlns:a16="http://schemas.microsoft.com/office/drawing/2014/main" id="{00000000-0008-0000-0000-000073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" t="3780" r="11101" b="8205"/>
        <a:stretch>
          <a:fillRect/>
        </a:stretch>
      </xdr:blipFill>
      <xdr:spPr bwMode="auto">
        <a:xfrm>
          <a:off x="68147" y="22201204"/>
          <a:ext cx="4721485" cy="5313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67263</xdr:colOff>
      <xdr:row>142</xdr:row>
      <xdr:rowOff>58917</xdr:rowOff>
    </xdr:from>
    <xdr:to>
      <xdr:col>0</xdr:col>
      <xdr:colOff>4771074</xdr:colOff>
      <xdr:row>168</xdr:row>
      <xdr:rowOff>98196</xdr:rowOff>
    </xdr:to>
    <xdr:pic>
      <xdr:nvPicPr>
        <xdr:cNvPr id="33140" name="Picture 81">
          <a:extLst>
            <a:ext uri="{FF2B5EF4-FFF2-40B4-BE49-F238E27FC236}">
              <a16:creationId xmlns:a16="http://schemas.microsoft.com/office/drawing/2014/main" id="{00000000-0008-0000-0000-000074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14" b="6593"/>
        <a:stretch>
          <a:fillRect/>
        </a:stretch>
      </xdr:blipFill>
      <xdr:spPr bwMode="auto">
        <a:xfrm>
          <a:off x="67263" y="29223092"/>
          <a:ext cx="4703811" cy="5656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68737</xdr:colOff>
      <xdr:row>170</xdr:row>
      <xdr:rowOff>58918</xdr:rowOff>
    </xdr:from>
    <xdr:to>
      <xdr:col>0</xdr:col>
      <xdr:colOff>4781005</xdr:colOff>
      <xdr:row>205</xdr:row>
      <xdr:rowOff>147294</xdr:rowOff>
    </xdr:to>
    <xdr:pic>
      <xdr:nvPicPr>
        <xdr:cNvPr id="33141" name="Picture 82">
          <a:extLst>
            <a:ext uri="{FF2B5EF4-FFF2-40B4-BE49-F238E27FC236}">
              <a16:creationId xmlns:a16="http://schemas.microsoft.com/office/drawing/2014/main" id="{00000000-0008-0000-0000-000075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9" t="-444" r="5412"/>
        <a:stretch>
          <a:fillRect/>
        </a:stretch>
      </xdr:blipFill>
      <xdr:spPr bwMode="auto">
        <a:xfrm>
          <a:off x="68737" y="35193403"/>
          <a:ext cx="4712268" cy="7649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39279</xdr:colOff>
      <xdr:row>209</xdr:row>
      <xdr:rowOff>58623</xdr:rowOff>
    </xdr:from>
    <xdr:to>
      <xdr:col>0</xdr:col>
      <xdr:colOff>4776926</xdr:colOff>
      <xdr:row>233</xdr:row>
      <xdr:rowOff>108016</xdr:rowOff>
    </xdr:to>
    <xdr:pic>
      <xdr:nvPicPr>
        <xdr:cNvPr id="33142" name="Picture 84">
          <a:extLst>
            <a:ext uri="{FF2B5EF4-FFF2-40B4-BE49-F238E27FC236}">
              <a16:creationId xmlns:a16="http://schemas.microsoft.com/office/drawing/2014/main" id="{00000000-0008-0000-0000-000076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" t="3723" r="7825" b="7906"/>
        <a:stretch>
          <a:fillRect/>
        </a:stretch>
      </xdr:blipFill>
      <xdr:spPr bwMode="auto">
        <a:xfrm>
          <a:off x="39279" y="41909705"/>
          <a:ext cx="4737647" cy="5155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88082</xdr:colOff>
      <xdr:row>236</xdr:row>
      <xdr:rowOff>72666</xdr:rowOff>
    </xdr:from>
    <xdr:to>
      <xdr:col>0</xdr:col>
      <xdr:colOff>4723222</xdr:colOff>
      <xdr:row>253</xdr:row>
      <xdr:rowOff>115529</xdr:rowOff>
    </xdr:to>
    <xdr:pic>
      <xdr:nvPicPr>
        <xdr:cNvPr id="33143" name="Picture 85">
          <a:extLst>
            <a:ext uri="{FF2B5EF4-FFF2-40B4-BE49-F238E27FC236}">
              <a16:creationId xmlns:a16="http://schemas.microsoft.com/office/drawing/2014/main" id="{00000000-0008-0000-0000-000077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87" b="11198"/>
        <a:stretch>
          <a:fillRect/>
        </a:stretch>
      </xdr:blipFill>
      <xdr:spPr bwMode="auto">
        <a:xfrm>
          <a:off x="88082" y="45429341"/>
          <a:ext cx="4635140" cy="377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58917</xdr:colOff>
      <xdr:row>255</xdr:row>
      <xdr:rowOff>72666</xdr:rowOff>
    </xdr:from>
    <xdr:to>
      <xdr:col>0</xdr:col>
      <xdr:colOff>4763122</xdr:colOff>
      <xdr:row>285</xdr:row>
      <xdr:rowOff>137475</xdr:rowOff>
    </xdr:to>
    <xdr:pic>
      <xdr:nvPicPr>
        <xdr:cNvPr id="33144" name="Picture 86">
          <a:extLst>
            <a:ext uri="{FF2B5EF4-FFF2-40B4-BE49-F238E27FC236}">
              <a16:creationId xmlns:a16="http://schemas.microsoft.com/office/drawing/2014/main" id="{00000000-0008-0000-0000-000078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" r="7683" b="5988"/>
        <a:stretch>
          <a:fillRect/>
        </a:stretch>
      </xdr:blipFill>
      <xdr:spPr bwMode="auto">
        <a:xfrm>
          <a:off x="58917" y="52578001"/>
          <a:ext cx="4704205" cy="5956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49098</xdr:colOff>
      <xdr:row>288</xdr:row>
      <xdr:rowOff>68444</xdr:rowOff>
    </xdr:from>
    <xdr:to>
      <xdr:col>0</xdr:col>
      <xdr:colOff>4806169</xdr:colOff>
      <xdr:row>304</xdr:row>
      <xdr:rowOff>500800</xdr:rowOff>
    </xdr:to>
    <xdr:pic>
      <xdr:nvPicPr>
        <xdr:cNvPr id="33145" name="Picture 88">
          <a:extLst>
            <a:ext uri="{FF2B5EF4-FFF2-40B4-BE49-F238E27FC236}">
              <a16:creationId xmlns:a16="http://schemas.microsoft.com/office/drawing/2014/main" id="{00000000-0008-0000-0000-000079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6" b="17140"/>
        <a:stretch>
          <a:fillRect/>
        </a:stretch>
      </xdr:blipFill>
      <xdr:spPr bwMode="auto">
        <a:xfrm>
          <a:off x="49098" y="59025248"/>
          <a:ext cx="4757071" cy="377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704850</xdr:colOff>
      <xdr:row>307</xdr:row>
      <xdr:rowOff>19050</xdr:rowOff>
    </xdr:from>
    <xdr:to>
      <xdr:col>0</xdr:col>
      <xdr:colOff>762000</xdr:colOff>
      <xdr:row>327</xdr:row>
      <xdr:rowOff>152400</xdr:rowOff>
    </xdr:to>
    <xdr:pic>
      <xdr:nvPicPr>
        <xdr:cNvPr id="33146" name="Picture 89">
          <a:extLst>
            <a:ext uri="{FF2B5EF4-FFF2-40B4-BE49-F238E27FC236}">
              <a16:creationId xmlns:a16="http://schemas.microsoft.com/office/drawing/2014/main" id="{00000000-0008-0000-0000-00007A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r="8585" b="8398"/>
        <a:stretch>
          <a:fillRect/>
        </a:stretch>
      </xdr:blipFill>
      <xdr:spPr bwMode="auto">
        <a:xfrm>
          <a:off x="704850" y="64369950"/>
          <a:ext cx="57150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78263</xdr:colOff>
      <xdr:row>306</xdr:row>
      <xdr:rowOff>68148</xdr:rowOff>
    </xdr:from>
    <xdr:to>
      <xdr:col>0</xdr:col>
      <xdr:colOff>4762501</xdr:colOff>
      <xdr:row>327</xdr:row>
      <xdr:rowOff>108015</xdr:rowOff>
    </xdr:to>
    <xdr:pic>
      <xdr:nvPicPr>
        <xdr:cNvPr id="33147" name="Picture 89">
          <a:extLst>
            <a:ext uri="{FF2B5EF4-FFF2-40B4-BE49-F238E27FC236}">
              <a16:creationId xmlns:a16="http://schemas.microsoft.com/office/drawing/2014/main" id="{00000000-0008-0000-0000-00007B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r="8585" b="8398"/>
        <a:stretch>
          <a:fillRect/>
        </a:stretch>
      </xdr:blipFill>
      <xdr:spPr bwMode="auto">
        <a:xfrm>
          <a:off x="78263" y="61911911"/>
          <a:ext cx="4684238" cy="416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39279</xdr:colOff>
      <xdr:row>329</xdr:row>
      <xdr:rowOff>58327</xdr:rowOff>
    </xdr:from>
    <xdr:to>
      <xdr:col>0</xdr:col>
      <xdr:colOff>4766735</xdr:colOff>
      <xdr:row>361</xdr:row>
      <xdr:rowOff>0</xdr:rowOff>
    </xdr:to>
    <xdr:pic>
      <xdr:nvPicPr>
        <xdr:cNvPr id="33148" name="Picture 121">
          <a:extLst>
            <a:ext uri="{FF2B5EF4-FFF2-40B4-BE49-F238E27FC236}">
              <a16:creationId xmlns:a16="http://schemas.microsoft.com/office/drawing/2014/main" id="{00000000-0008-0000-0000-00007C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" t="6244" r="56548" b="14108"/>
        <a:stretch>
          <a:fillRect/>
        </a:stretch>
      </xdr:blipFill>
      <xdr:spPr bwMode="auto">
        <a:xfrm>
          <a:off x="39279" y="67528714"/>
          <a:ext cx="4727456" cy="7178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29459</xdr:colOff>
      <xdr:row>362</xdr:row>
      <xdr:rowOff>97017</xdr:rowOff>
    </xdr:from>
    <xdr:to>
      <xdr:col>0</xdr:col>
      <xdr:colOff>4756367</xdr:colOff>
      <xdr:row>396</xdr:row>
      <xdr:rowOff>88377</xdr:rowOff>
    </xdr:to>
    <xdr:pic>
      <xdr:nvPicPr>
        <xdr:cNvPr id="33149" name="Picture 92">
          <a:extLst>
            <a:ext uri="{FF2B5EF4-FFF2-40B4-BE49-F238E27FC236}">
              <a16:creationId xmlns:a16="http://schemas.microsoft.com/office/drawing/2014/main" id="{00000000-0008-0000-0000-00007D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" r="7748"/>
        <a:stretch>
          <a:fillRect/>
        </a:stretch>
      </xdr:blipFill>
      <xdr:spPr bwMode="auto">
        <a:xfrm>
          <a:off x="29459" y="75590007"/>
          <a:ext cx="4726908" cy="6668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29459</xdr:colOff>
      <xdr:row>407</xdr:row>
      <xdr:rowOff>67560</xdr:rowOff>
    </xdr:from>
    <xdr:to>
      <xdr:col>0</xdr:col>
      <xdr:colOff>4762500</xdr:colOff>
      <xdr:row>434</xdr:row>
      <xdr:rowOff>75239</xdr:rowOff>
    </xdr:to>
    <xdr:pic>
      <xdr:nvPicPr>
        <xdr:cNvPr id="33150" name="Picture 95">
          <a:extLst>
            <a:ext uri="{FF2B5EF4-FFF2-40B4-BE49-F238E27FC236}">
              <a16:creationId xmlns:a16="http://schemas.microsoft.com/office/drawing/2014/main" id="{00000000-0008-0000-0000-00007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7" t="6232" r="7292" b="11276"/>
        <a:stretch>
          <a:fillRect/>
        </a:stretch>
      </xdr:blipFill>
      <xdr:spPr bwMode="auto">
        <a:xfrm>
          <a:off x="29459" y="84761503"/>
          <a:ext cx="4733041" cy="5506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58330</xdr:colOff>
      <xdr:row>437</xdr:row>
      <xdr:rowOff>97901</xdr:rowOff>
    </xdr:from>
    <xdr:to>
      <xdr:col>0</xdr:col>
      <xdr:colOff>4760494</xdr:colOff>
      <xdr:row>468</xdr:row>
      <xdr:rowOff>117834</xdr:rowOff>
    </xdr:to>
    <xdr:pic>
      <xdr:nvPicPr>
        <xdr:cNvPr id="33151" name="Picture 96">
          <a:extLst>
            <a:ext uri="{FF2B5EF4-FFF2-40B4-BE49-F238E27FC236}">
              <a16:creationId xmlns:a16="http://schemas.microsoft.com/office/drawing/2014/main" id="{00000000-0008-0000-0000-00007F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6" r="6039"/>
        <a:stretch>
          <a:fillRect/>
        </a:stretch>
      </xdr:blipFill>
      <xdr:spPr bwMode="auto">
        <a:xfrm>
          <a:off x="58330" y="87639525"/>
          <a:ext cx="4702164" cy="702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48803</xdr:colOff>
      <xdr:row>502</xdr:row>
      <xdr:rowOff>88374</xdr:rowOff>
    </xdr:from>
    <xdr:to>
      <xdr:col>0</xdr:col>
      <xdr:colOff>4790440</xdr:colOff>
      <xdr:row>529</xdr:row>
      <xdr:rowOff>88376</xdr:rowOff>
    </xdr:to>
    <xdr:pic>
      <xdr:nvPicPr>
        <xdr:cNvPr id="33153" name="Picture 99">
          <a:extLst>
            <a:ext uri="{FF2B5EF4-FFF2-40B4-BE49-F238E27FC236}">
              <a16:creationId xmlns:a16="http://schemas.microsoft.com/office/drawing/2014/main" id="{00000000-0008-0000-0000-000081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5" t="4480" r="7863" b="8698"/>
        <a:stretch>
          <a:fillRect/>
        </a:stretch>
      </xdr:blipFill>
      <xdr:spPr bwMode="auto">
        <a:xfrm>
          <a:off x="48803" y="102379018"/>
          <a:ext cx="4741637" cy="5312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48214</xdr:colOff>
      <xdr:row>531</xdr:row>
      <xdr:rowOff>48805</xdr:rowOff>
    </xdr:from>
    <xdr:to>
      <xdr:col>0</xdr:col>
      <xdr:colOff>4805922</xdr:colOff>
      <xdr:row>550</xdr:row>
      <xdr:rowOff>19641</xdr:rowOff>
    </xdr:to>
    <xdr:pic>
      <xdr:nvPicPr>
        <xdr:cNvPr id="33155" name="Picture 102">
          <a:extLst>
            <a:ext uri="{FF2B5EF4-FFF2-40B4-BE49-F238E27FC236}">
              <a16:creationId xmlns:a16="http://schemas.microsoft.com/office/drawing/2014/main" id="{00000000-0008-0000-0000-000083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2" b="5829"/>
        <a:stretch>
          <a:fillRect/>
        </a:stretch>
      </xdr:blipFill>
      <xdr:spPr bwMode="auto">
        <a:xfrm>
          <a:off x="48214" y="129569166"/>
          <a:ext cx="4757708" cy="4291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58623</xdr:colOff>
      <xdr:row>552</xdr:row>
      <xdr:rowOff>77968</xdr:rowOff>
    </xdr:from>
    <xdr:to>
      <xdr:col>0</xdr:col>
      <xdr:colOff>4792699</xdr:colOff>
      <xdr:row>578</xdr:row>
      <xdr:rowOff>98197</xdr:rowOff>
    </xdr:to>
    <xdr:pic>
      <xdr:nvPicPr>
        <xdr:cNvPr id="33156" name="Picture 103">
          <a:extLst>
            <a:ext uri="{FF2B5EF4-FFF2-40B4-BE49-F238E27FC236}">
              <a16:creationId xmlns:a16="http://schemas.microsoft.com/office/drawing/2014/main" id="{00000000-0008-0000-0000-000084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2" r="10019"/>
        <a:stretch>
          <a:fillRect/>
        </a:stretch>
      </xdr:blipFill>
      <xdr:spPr bwMode="auto">
        <a:xfrm>
          <a:off x="58623" y="111628483"/>
          <a:ext cx="4734076" cy="4871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87199</xdr:colOff>
      <xdr:row>630</xdr:row>
      <xdr:rowOff>53026</xdr:rowOff>
    </xdr:from>
    <xdr:to>
      <xdr:col>0</xdr:col>
      <xdr:colOff>4780529</xdr:colOff>
      <xdr:row>651</xdr:row>
      <xdr:rowOff>0</xdr:rowOff>
    </xdr:to>
    <xdr:pic>
      <xdr:nvPicPr>
        <xdr:cNvPr id="33157" name="Picture 106">
          <a:extLst>
            <a:ext uri="{FF2B5EF4-FFF2-40B4-BE49-F238E27FC236}">
              <a16:creationId xmlns:a16="http://schemas.microsoft.com/office/drawing/2014/main" id="{00000000-0008-0000-0000-000085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2" t="3299" r="10464" b="8379"/>
        <a:stretch>
          <a:fillRect/>
        </a:stretch>
      </xdr:blipFill>
      <xdr:spPr bwMode="auto">
        <a:xfrm>
          <a:off x="87199" y="150282897"/>
          <a:ext cx="4693330" cy="5917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47920</xdr:colOff>
      <xdr:row>652</xdr:row>
      <xdr:rowOff>68738</xdr:rowOff>
    </xdr:from>
    <xdr:to>
      <xdr:col>0</xdr:col>
      <xdr:colOff>4791959</xdr:colOff>
      <xdr:row>670</xdr:row>
      <xdr:rowOff>32104</xdr:rowOff>
    </xdr:to>
    <xdr:pic>
      <xdr:nvPicPr>
        <xdr:cNvPr id="33158" name="Picture 107">
          <a:extLst>
            <a:ext uri="{FF2B5EF4-FFF2-40B4-BE49-F238E27FC236}">
              <a16:creationId xmlns:a16="http://schemas.microsoft.com/office/drawing/2014/main" id="{00000000-0008-0000-0000-000086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67" b="9233"/>
        <a:stretch>
          <a:fillRect/>
        </a:stretch>
      </xdr:blipFill>
      <xdr:spPr bwMode="auto">
        <a:xfrm>
          <a:off x="47920" y="156750078"/>
          <a:ext cx="4744039" cy="369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58329</xdr:colOff>
      <xdr:row>672</xdr:row>
      <xdr:rowOff>53026</xdr:rowOff>
    </xdr:from>
    <xdr:to>
      <xdr:col>0</xdr:col>
      <xdr:colOff>4801779</xdr:colOff>
      <xdr:row>681</xdr:row>
      <xdr:rowOff>14861</xdr:rowOff>
    </xdr:to>
    <xdr:pic>
      <xdr:nvPicPr>
        <xdr:cNvPr id="33159" name="Picture 108">
          <a:extLst>
            <a:ext uri="{FF2B5EF4-FFF2-40B4-BE49-F238E27FC236}">
              <a16:creationId xmlns:a16="http://schemas.microsoft.com/office/drawing/2014/main" id="{00000000-0008-0000-0000-000087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0" t="19620" r="12099" b="49426"/>
        <a:stretch>
          <a:fillRect/>
        </a:stretch>
      </xdr:blipFill>
      <xdr:spPr bwMode="auto">
        <a:xfrm>
          <a:off x="58329" y="160829134"/>
          <a:ext cx="4743450" cy="172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48803</xdr:colOff>
      <xdr:row>683</xdr:row>
      <xdr:rowOff>58917</xdr:rowOff>
    </xdr:from>
    <xdr:to>
      <xdr:col>0</xdr:col>
      <xdr:colOff>4811036</xdr:colOff>
      <xdr:row>723</xdr:row>
      <xdr:rowOff>98196</xdr:rowOff>
    </xdr:to>
    <xdr:pic>
      <xdr:nvPicPr>
        <xdr:cNvPr id="33160" name="Picture 110">
          <a:extLst>
            <a:ext uri="{FF2B5EF4-FFF2-40B4-BE49-F238E27FC236}">
              <a16:creationId xmlns:a16="http://schemas.microsoft.com/office/drawing/2014/main" id="{00000000-0008-0000-0000-000088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r="9430"/>
        <a:stretch>
          <a:fillRect/>
        </a:stretch>
      </xdr:blipFill>
      <xdr:spPr bwMode="auto">
        <a:xfrm>
          <a:off x="48803" y="162965876"/>
          <a:ext cx="4762233" cy="7119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112535</xdr:colOff>
      <xdr:row>469</xdr:row>
      <xdr:rowOff>1</xdr:rowOff>
    </xdr:from>
    <xdr:to>
      <xdr:col>0</xdr:col>
      <xdr:colOff>4772320</xdr:colOff>
      <xdr:row>500</xdr:row>
      <xdr:rowOff>2779</xdr:rowOff>
    </xdr:to>
    <xdr:pic>
      <xdr:nvPicPr>
        <xdr:cNvPr id="28" name="Picture 9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6" r="6039"/>
        <a:stretch>
          <a:fillRect/>
        </a:stretch>
      </xdr:blipFill>
      <xdr:spPr bwMode="auto">
        <a:xfrm>
          <a:off x="112535" y="94768841"/>
          <a:ext cx="4659785" cy="700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24450</xdr:colOff>
      <xdr:row>580</xdr:row>
      <xdr:rowOff>53615</xdr:rowOff>
    </xdr:from>
    <xdr:to>
      <xdr:col>0</xdr:col>
      <xdr:colOff>4758526</xdr:colOff>
      <xdr:row>619</xdr:row>
      <xdr:rowOff>0</xdr:rowOff>
    </xdr:to>
    <xdr:pic>
      <xdr:nvPicPr>
        <xdr:cNvPr id="29" name="Picture 10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2" r="10019"/>
        <a:stretch>
          <a:fillRect/>
        </a:stretch>
      </xdr:blipFill>
      <xdr:spPr bwMode="auto">
        <a:xfrm>
          <a:off x="24450" y="116828151"/>
          <a:ext cx="4734076" cy="722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39278</xdr:colOff>
      <xdr:row>730</xdr:row>
      <xdr:rowOff>58919</xdr:rowOff>
    </xdr:from>
    <xdr:to>
      <xdr:col>0</xdr:col>
      <xdr:colOff>4801511</xdr:colOff>
      <xdr:row>770</xdr:row>
      <xdr:rowOff>49098</xdr:rowOff>
    </xdr:to>
    <xdr:pic>
      <xdr:nvPicPr>
        <xdr:cNvPr id="30" name="Picture 1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r="9430"/>
        <a:stretch>
          <a:fillRect/>
        </a:stretch>
      </xdr:blipFill>
      <xdr:spPr bwMode="auto">
        <a:xfrm>
          <a:off x="39278" y="145477192"/>
          <a:ext cx="4762233" cy="7060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HP772"/>
  <sheetViews>
    <sheetView tabSelected="1" zoomScale="80" zoomScaleNormal="80" workbookViewId="0"/>
  </sheetViews>
  <sheetFormatPr defaultRowHeight="14.25" outlineLevelCol="2"/>
  <cols>
    <col min="1" max="1" width="63.5" style="1" customWidth="1"/>
    <col min="2" max="2" width="6.125" style="8" customWidth="1"/>
    <col min="3" max="3" width="13.625" style="9" hidden="1" customWidth="1" outlineLevel="1"/>
    <col min="4" max="4" width="12.125" style="9" hidden="1" customWidth="1" outlineLevel="1"/>
    <col min="5" max="5" width="25.875" style="9" hidden="1" customWidth="1" outlineLevel="1"/>
    <col min="6" max="6" width="62.125" style="4" bestFit="1" customWidth="1" collapsed="1"/>
    <col min="7" max="7" width="3.625" style="9" customWidth="1" outlineLevel="2"/>
    <col min="8" max="8" width="8.375" style="10" customWidth="1" outlineLevel="2"/>
  </cols>
  <sheetData>
    <row r="1" spans="1:8" ht="39.75" customHeight="1" thickBot="1">
      <c r="A1" s="11" t="s">
        <v>1354</v>
      </c>
      <c r="B1" s="12"/>
      <c r="C1" s="13"/>
      <c r="D1" s="13"/>
      <c r="E1" s="13"/>
      <c r="F1" s="13"/>
      <c r="G1" s="13"/>
      <c r="H1" s="14"/>
    </row>
    <row r="2" spans="1:8" s="7" customFormat="1" ht="17.100000000000001" customHeight="1" thickBot="1">
      <c r="A2" s="83" t="s">
        <v>1350</v>
      </c>
      <c r="B2" s="15" t="s">
        <v>1349</v>
      </c>
      <c r="C2" s="84" t="s">
        <v>1351</v>
      </c>
      <c r="D2" s="83" t="s">
        <v>1352</v>
      </c>
      <c r="E2" s="83" t="s">
        <v>1970</v>
      </c>
      <c r="F2" s="83" t="s">
        <v>1353</v>
      </c>
      <c r="G2" s="83" t="s">
        <v>2</v>
      </c>
      <c r="H2" s="15" t="s">
        <v>1348</v>
      </c>
    </row>
    <row r="3" spans="1:8" s="1" customFormat="1" ht="17.100000000000001" customHeight="1">
      <c r="A3" s="82"/>
      <c r="B3" s="16">
        <v>1</v>
      </c>
      <c r="C3" s="17" t="s">
        <v>0</v>
      </c>
      <c r="D3" s="18" t="s">
        <v>1</v>
      </c>
      <c r="E3" s="19" t="s">
        <v>1990</v>
      </c>
      <c r="F3" s="19" t="s">
        <v>1395</v>
      </c>
      <c r="G3" s="21">
        <v>1</v>
      </c>
      <c r="H3" s="22">
        <v>20080</v>
      </c>
    </row>
    <row r="4" spans="1:8" s="1" customFormat="1" ht="17.100000000000001" customHeight="1">
      <c r="A4" s="29"/>
      <c r="B4" s="23">
        <v>2</v>
      </c>
      <c r="C4" s="24" t="s">
        <v>3</v>
      </c>
      <c r="D4" s="25" t="s">
        <v>4</v>
      </c>
      <c r="E4" s="26" t="s">
        <v>1991</v>
      </c>
      <c r="F4" s="26" t="s">
        <v>1396</v>
      </c>
      <c r="G4" s="46">
        <v>1</v>
      </c>
      <c r="H4" s="28">
        <v>4080</v>
      </c>
    </row>
    <row r="5" spans="1:8" s="1" customFormat="1" ht="17.100000000000001" customHeight="1">
      <c r="A5" s="29"/>
      <c r="B5" s="23">
        <v>3</v>
      </c>
      <c r="C5" s="24" t="s">
        <v>5</v>
      </c>
      <c r="D5" s="25" t="s">
        <v>6</v>
      </c>
      <c r="E5" s="26" t="s">
        <v>1992</v>
      </c>
      <c r="F5" s="26" t="s">
        <v>1397</v>
      </c>
      <c r="G5" s="46">
        <v>4</v>
      </c>
      <c r="H5" s="28">
        <v>40</v>
      </c>
    </row>
    <row r="6" spans="1:8" s="1" customFormat="1" ht="17.100000000000001" customHeight="1">
      <c r="A6" s="29"/>
      <c r="B6" s="23">
        <v>4</v>
      </c>
      <c r="C6" s="24" t="s">
        <v>7</v>
      </c>
      <c r="D6" s="25" t="s">
        <v>8</v>
      </c>
      <c r="E6" s="26" t="s">
        <v>1993</v>
      </c>
      <c r="F6" s="26" t="s">
        <v>1355</v>
      </c>
      <c r="G6" s="46">
        <v>1</v>
      </c>
      <c r="H6" s="28">
        <v>430</v>
      </c>
    </row>
    <row r="7" spans="1:8" s="1" customFormat="1" ht="17.100000000000001" customHeight="1">
      <c r="A7" s="29"/>
      <c r="B7" s="23">
        <v>5</v>
      </c>
      <c r="C7" s="24" t="s">
        <v>9</v>
      </c>
      <c r="D7" s="25" t="s">
        <v>10</v>
      </c>
      <c r="E7" s="26" t="s">
        <v>1994</v>
      </c>
      <c r="F7" s="26" t="s">
        <v>1356</v>
      </c>
      <c r="G7" s="46">
        <v>2</v>
      </c>
      <c r="H7" s="28">
        <v>90</v>
      </c>
    </row>
    <row r="8" spans="1:8" s="1" customFormat="1" ht="17.100000000000001" customHeight="1">
      <c r="A8" s="29"/>
      <c r="B8" s="23">
        <v>6</v>
      </c>
      <c r="C8" s="24" t="s">
        <v>11</v>
      </c>
      <c r="D8" s="25" t="s">
        <v>12</v>
      </c>
      <c r="E8" s="26" t="s">
        <v>1995</v>
      </c>
      <c r="F8" s="26" t="s">
        <v>1398</v>
      </c>
      <c r="G8" s="46">
        <v>1</v>
      </c>
      <c r="H8" s="28">
        <v>320</v>
      </c>
    </row>
    <row r="9" spans="1:8" s="1" customFormat="1" ht="17.100000000000001" customHeight="1">
      <c r="A9" s="29"/>
      <c r="B9" s="23">
        <v>7</v>
      </c>
      <c r="C9" s="24" t="s">
        <v>13</v>
      </c>
      <c r="D9" s="25" t="s">
        <v>14</v>
      </c>
      <c r="E9" s="26" t="s">
        <v>1996</v>
      </c>
      <c r="F9" s="26" t="s">
        <v>1357</v>
      </c>
      <c r="G9" s="46">
        <v>2</v>
      </c>
      <c r="H9" s="28">
        <v>90</v>
      </c>
    </row>
    <row r="10" spans="1:8" s="1" customFormat="1" ht="17.100000000000001" customHeight="1">
      <c r="A10" s="29"/>
      <c r="B10" s="23">
        <v>8</v>
      </c>
      <c r="C10" s="24" t="s">
        <v>15</v>
      </c>
      <c r="D10" s="25" t="s">
        <v>16</v>
      </c>
      <c r="E10" s="26" t="s">
        <v>1997</v>
      </c>
      <c r="F10" s="26" t="s">
        <v>1399</v>
      </c>
      <c r="G10" s="46">
        <v>1</v>
      </c>
      <c r="H10" s="28">
        <v>1760</v>
      </c>
    </row>
    <row r="11" spans="1:8" s="1" customFormat="1" ht="17.100000000000001" customHeight="1">
      <c r="A11" s="29"/>
      <c r="B11" s="23">
        <v>9</v>
      </c>
      <c r="C11" s="24" t="s">
        <v>17</v>
      </c>
      <c r="D11" s="25" t="s">
        <v>18</v>
      </c>
      <c r="E11" s="26" t="s">
        <v>1998</v>
      </c>
      <c r="F11" s="26" t="s">
        <v>1400</v>
      </c>
      <c r="G11" s="46">
        <v>1</v>
      </c>
      <c r="H11" s="28">
        <v>160</v>
      </c>
    </row>
    <row r="12" spans="1:8" s="1" customFormat="1" ht="17.100000000000001" customHeight="1">
      <c r="A12" s="29"/>
      <c r="B12" s="23">
        <v>10</v>
      </c>
      <c r="C12" s="30" t="s">
        <v>19</v>
      </c>
      <c r="D12" s="31" t="s">
        <v>20</v>
      </c>
      <c r="E12" s="31" t="s">
        <v>1999</v>
      </c>
      <c r="F12" s="31" t="s">
        <v>1401</v>
      </c>
      <c r="G12" s="46">
        <v>1</v>
      </c>
      <c r="H12" s="28">
        <v>140</v>
      </c>
    </row>
    <row r="13" spans="1:8" s="1" customFormat="1" ht="17.100000000000001" customHeight="1">
      <c r="A13" s="29"/>
      <c r="B13" s="23">
        <v>11</v>
      </c>
      <c r="C13" s="30" t="s">
        <v>21</v>
      </c>
      <c r="D13" s="31" t="s">
        <v>22</v>
      </c>
      <c r="E13" s="32" t="s">
        <v>2000</v>
      </c>
      <c r="F13" s="32" t="s">
        <v>1402</v>
      </c>
      <c r="G13" s="46">
        <v>1</v>
      </c>
      <c r="H13" s="28">
        <v>570</v>
      </c>
    </row>
    <row r="14" spans="1:8" s="1" customFormat="1" ht="17.100000000000001" customHeight="1">
      <c r="A14" s="29"/>
      <c r="B14" s="23">
        <v>12</v>
      </c>
      <c r="C14" s="30" t="s">
        <v>23</v>
      </c>
      <c r="D14" s="31" t="s">
        <v>24</v>
      </c>
      <c r="E14" s="31" t="s">
        <v>2001</v>
      </c>
      <c r="F14" s="31" t="s">
        <v>1403</v>
      </c>
      <c r="G14" s="46">
        <v>1</v>
      </c>
      <c r="H14" s="28">
        <v>570</v>
      </c>
    </row>
    <row r="15" spans="1:8" s="1" customFormat="1" ht="17.100000000000001" customHeight="1">
      <c r="A15" s="29"/>
      <c r="B15" s="23"/>
      <c r="C15" s="30"/>
      <c r="D15" s="31"/>
      <c r="E15" s="31"/>
      <c r="F15" s="31"/>
      <c r="G15" s="46"/>
      <c r="H15" s="28"/>
    </row>
    <row r="16" spans="1:8" s="1" customFormat="1" ht="17.100000000000001" customHeight="1">
      <c r="A16" s="29"/>
      <c r="B16" s="23"/>
      <c r="C16" s="30"/>
      <c r="D16" s="31"/>
      <c r="E16" s="31"/>
      <c r="F16" s="31"/>
      <c r="G16" s="46"/>
      <c r="H16" s="28"/>
    </row>
    <row r="17" spans="1:8" s="1" customFormat="1" ht="17.100000000000001" customHeight="1">
      <c r="A17" s="29"/>
      <c r="B17" s="23"/>
      <c r="C17" s="30"/>
      <c r="D17" s="31"/>
      <c r="E17" s="31"/>
      <c r="F17" s="31"/>
      <c r="G17" s="46"/>
      <c r="H17" s="28"/>
    </row>
    <row r="18" spans="1:8" s="1" customFormat="1" ht="17.100000000000001" customHeight="1">
      <c r="A18" s="29"/>
      <c r="B18" s="23"/>
      <c r="C18" s="30"/>
      <c r="D18" s="31"/>
      <c r="E18" s="31"/>
      <c r="F18" s="31"/>
      <c r="G18" s="46"/>
      <c r="H18" s="28"/>
    </row>
    <row r="19" spans="1:8" s="1" customFormat="1" ht="17.100000000000001" customHeight="1">
      <c r="A19" s="29"/>
      <c r="B19" s="23"/>
      <c r="C19" s="30"/>
      <c r="D19" s="31"/>
      <c r="E19" s="31"/>
      <c r="F19" s="31"/>
      <c r="G19" s="46"/>
      <c r="H19" s="28"/>
    </row>
    <row r="20" spans="1:8" s="1" customFormat="1" ht="17.100000000000001" customHeight="1">
      <c r="A20" s="29"/>
      <c r="B20" s="23"/>
      <c r="C20" s="30"/>
      <c r="D20" s="31"/>
      <c r="E20" s="31"/>
      <c r="F20" s="31"/>
      <c r="G20" s="46"/>
      <c r="H20" s="28"/>
    </row>
    <row r="21" spans="1:8" s="1" customFormat="1" ht="17.100000000000001" customHeight="1">
      <c r="A21" s="29"/>
      <c r="B21" s="23"/>
      <c r="C21" s="30"/>
      <c r="D21" s="31"/>
      <c r="E21" s="31"/>
      <c r="F21" s="31"/>
      <c r="G21" s="46"/>
      <c r="H21" s="28"/>
    </row>
    <row r="22" spans="1:8" s="1" customFormat="1" ht="17.100000000000001" customHeight="1">
      <c r="A22" s="29"/>
      <c r="B22" s="23"/>
      <c r="C22" s="30"/>
      <c r="D22" s="31"/>
      <c r="E22" s="31"/>
      <c r="F22" s="31"/>
      <c r="G22" s="46"/>
      <c r="H22" s="28"/>
    </row>
    <row r="23" spans="1:8" s="1" customFormat="1" ht="17.100000000000001" customHeight="1">
      <c r="A23" s="29"/>
      <c r="B23" s="23"/>
      <c r="C23" s="30"/>
      <c r="D23" s="31"/>
      <c r="E23" s="31"/>
      <c r="F23" s="31"/>
      <c r="G23" s="46"/>
      <c r="H23" s="28"/>
    </row>
    <row r="24" spans="1:8" s="1" customFormat="1" ht="17.100000000000001" customHeight="1">
      <c r="A24" s="29"/>
      <c r="B24" s="23"/>
      <c r="C24" s="30"/>
      <c r="D24" s="31"/>
      <c r="E24" s="31"/>
      <c r="F24" s="31"/>
      <c r="G24" s="46"/>
      <c r="H24" s="28"/>
    </row>
    <row r="25" spans="1:8" s="1" customFormat="1" ht="17.100000000000001" customHeight="1">
      <c r="A25" s="29"/>
      <c r="B25" s="23"/>
      <c r="C25" s="30"/>
      <c r="D25" s="31"/>
      <c r="E25" s="31"/>
      <c r="F25" s="31"/>
      <c r="G25" s="46"/>
      <c r="H25" s="28"/>
    </row>
    <row r="26" spans="1:8" s="2" customFormat="1" ht="17.100000000000001" customHeight="1">
      <c r="A26" s="33"/>
      <c r="B26" s="23"/>
      <c r="C26" s="30"/>
      <c r="D26" s="31"/>
      <c r="E26" s="31"/>
      <c r="F26" s="31"/>
      <c r="G26" s="46"/>
      <c r="H26" s="28"/>
    </row>
    <row r="27" spans="1:8" s="2" customFormat="1" ht="17.100000000000001" customHeight="1">
      <c r="A27" s="33"/>
      <c r="B27" s="23"/>
      <c r="C27" s="34"/>
      <c r="D27" s="35"/>
      <c r="E27" s="35"/>
      <c r="F27" s="35"/>
      <c r="G27" s="46"/>
      <c r="H27" s="28"/>
    </row>
    <row r="28" spans="1:8" s="2" customFormat="1" ht="17.100000000000001" customHeight="1">
      <c r="A28" s="33"/>
      <c r="B28" s="23"/>
      <c r="C28" s="34"/>
      <c r="D28" s="35"/>
      <c r="E28" s="35"/>
      <c r="F28" s="35"/>
      <c r="G28" s="46"/>
      <c r="H28" s="28"/>
    </row>
    <row r="29" spans="1:8" s="2" customFormat="1" ht="17.100000000000001" customHeight="1">
      <c r="A29" s="33"/>
      <c r="B29" s="23"/>
      <c r="C29" s="34"/>
      <c r="D29" s="35"/>
      <c r="E29" s="35"/>
      <c r="F29" s="35"/>
      <c r="G29" s="46"/>
      <c r="H29" s="28"/>
    </row>
    <row r="30" spans="1:8" s="2" customFormat="1" ht="17.100000000000001" customHeight="1">
      <c r="A30" s="33"/>
      <c r="B30" s="23"/>
      <c r="C30" s="34"/>
      <c r="D30" s="35"/>
      <c r="E30" s="35"/>
      <c r="F30" s="35"/>
      <c r="G30" s="36"/>
      <c r="H30" s="28"/>
    </row>
    <row r="31" spans="1:8" s="2" customFormat="1" ht="17.100000000000001" customHeight="1" thickBot="1">
      <c r="A31" s="37"/>
      <c r="B31" s="38"/>
      <c r="C31" s="39"/>
      <c r="D31" s="40"/>
      <c r="E31" s="40"/>
      <c r="F31" s="40"/>
      <c r="G31" s="41"/>
      <c r="H31" s="42"/>
    </row>
    <row r="32" spans="1:8" s="7" customFormat="1" ht="17.100000000000001" customHeight="1" thickBot="1">
      <c r="A32" s="83" t="s">
        <v>1868</v>
      </c>
      <c r="B32" s="15" t="s">
        <v>1349</v>
      </c>
      <c r="C32" s="84" t="s">
        <v>1351</v>
      </c>
      <c r="D32" s="83" t="s">
        <v>1352</v>
      </c>
      <c r="E32" s="83" t="s">
        <v>1347</v>
      </c>
      <c r="F32" s="83" t="s">
        <v>1353</v>
      </c>
      <c r="G32" s="83" t="s">
        <v>2</v>
      </c>
      <c r="H32" s="15" t="s">
        <v>1348</v>
      </c>
    </row>
    <row r="33" spans="1:224" s="3" customFormat="1" ht="17.100000000000001" customHeight="1">
      <c r="A33" s="82"/>
      <c r="B33" s="16">
        <v>1</v>
      </c>
      <c r="C33" s="17" t="s">
        <v>25</v>
      </c>
      <c r="D33" s="18" t="s">
        <v>26</v>
      </c>
      <c r="E33" s="19" t="s">
        <v>2002</v>
      </c>
      <c r="F33" s="85" t="s">
        <v>1404</v>
      </c>
      <c r="G33" s="20">
        <v>1</v>
      </c>
      <c r="H33" s="22">
        <v>101720</v>
      </c>
      <c r="HG33"/>
      <c r="HH33"/>
      <c r="HI33"/>
      <c r="HJ33"/>
      <c r="HK33"/>
      <c r="HL33"/>
      <c r="HM33"/>
      <c r="HN33"/>
      <c r="HO33"/>
      <c r="HP33"/>
    </row>
    <row r="34" spans="1:224" s="3" customFormat="1" ht="17.100000000000001" customHeight="1">
      <c r="A34" s="33"/>
      <c r="B34" s="44">
        <v>2</v>
      </c>
      <c r="C34" s="30" t="s">
        <v>27</v>
      </c>
      <c r="D34" s="32" t="s">
        <v>28</v>
      </c>
      <c r="E34" s="31" t="s">
        <v>2003</v>
      </c>
      <c r="F34" s="86" t="s">
        <v>1405</v>
      </c>
      <c r="G34" s="46">
        <v>1</v>
      </c>
      <c r="H34" s="28">
        <v>52190</v>
      </c>
      <c r="HG34"/>
      <c r="HH34"/>
      <c r="HI34"/>
      <c r="HJ34"/>
      <c r="HK34"/>
      <c r="HL34"/>
      <c r="HM34"/>
      <c r="HN34"/>
      <c r="HO34"/>
      <c r="HP34"/>
    </row>
    <row r="35" spans="1:224" s="3" customFormat="1" ht="17.100000000000001" customHeight="1">
      <c r="A35" s="33"/>
      <c r="B35" s="44" t="s">
        <v>29</v>
      </c>
      <c r="C35" s="30" t="s">
        <v>30</v>
      </c>
      <c r="D35" s="32"/>
      <c r="E35" s="31" t="s">
        <v>2004</v>
      </c>
      <c r="F35" s="31" t="s">
        <v>1406</v>
      </c>
      <c r="G35" s="46">
        <v>1</v>
      </c>
      <c r="H35" s="28">
        <v>33440</v>
      </c>
      <c r="HG35"/>
      <c r="HH35"/>
      <c r="HI35"/>
      <c r="HJ35"/>
      <c r="HK35"/>
      <c r="HL35"/>
      <c r="HM35"/>
      <c r="HN35"/>
      <c r="HO35"/>
      <c r="HP35"/>
    </row>
    <row r="36" spans="1:224" s="3" customFormat="1" ht="17.100000000000001" customHeight="1">
      <c r="A36" s="29"/>
      <c r="B36" s="44" t="s">
        <v>29</v>
      </c>
      <c r="C36" s="30" t="s">
        <v>31</v>
      </c>
      <c r="D36" s="32"/>
      <c r="E36" s="31" t="s">
        <v>2005</v>
      </c>
      <c r="F36" s="31" t="s">
        <v>1407</v>
      </c>
      <c r="G36" s="46">
        <v>1</v>
      </c>
      <c r="H36" s="28">
        <v>20460</v>
      </c>
      <c r="HG36"/>
      <c r="HH36"/>
      <c r="HI36"/>
      <c r="HJ36"/>
      <c r="HK36"/>
      <c r="HL36"/>
      <c r="HM36"/>
      <c r="HN36"/>
      <c r="HO36"/>
      <c r="HP36"/>
    </row>
    <row r="37" spans="1:224" s="3" customFormat="1" ht="17.100000000000001" customHeight="1">
      <c r="A37" s="29"/>
      <c r="B37" s="45" t="s">
        <v>32</v>
      </c>
      <c r="C37" s="30" t="s">
        <v>33</v>
      </c>
      <c r="D37" s="31" t="s">
        <v>34</v>
      </c>
      <c r="E37" s="31" t="s">
        <v>2006</v>
      </c>
      <c r="F37" s="31" t="s">
        <v>1408</v>
      </c>
      <c r="G37" s="46">
        <v>3</v>
      </c>
      <c r="H37" s="28">
        <v>90</v>
      </c>
      <c r="HG37"/>
      <c r="HH37"/>
      <c r="HI37"/>
      <c r="HJ37"/>
      <c r="HK37"/>
      <c r="HL37"/>
      <c r="HM37"/>
      <c r="HN37"/>
      <c r="HO37"/>
      <c r="HP37"/>
    </row>
    <row r="38" spans="1:224" s="3" customFormat="1" ht="17.100000000000001" customHeight="1">
      <c r="A38" s="29"/>
      <c r="B38" s="45">
        <v>5</v>
      </c>
      <c r="C38" s="30" t="s">
        <v>35</v>
      </c>
      <c r="D38" s="31" t="s">
        <v>36</v>
      </c>
      <c r="E38" s="31" t="s">
        <v>2007</v>
      </c>
      <c r="F38" s="31" t="s">
        <v>1358</v>
      </c>
      <c r="G38" s="46">
        <v>1</v>
      </c>
      <c r="H38" s="28">
        <v>160</v>
      </c>
      <c r="HG38"/>
      <c r="HH38"/>
      <c r="HI38"/>
      <c r="HJ38"/>
      <c r="HK38"/>
      <c r="HL38"/>
      <c r="HM38"/>
      <c r="HN38"/>
      <c r="HO38"/>
      <c r="HP38"/>
    </row>
    <row r="39" spans="1:224" s="3" customFormat="1" ht="17.100000000000001" customHeight="1">
      <c r="A39" s="29"/>
      <c r="B39" s="45">
        <v>6</v>
      </c>
      <c r="C39" s="30" t="s">
        <v>37</v>
      </c>
      <c r="D39" s="31" t="s">
        <v>38</v>
      </c>
      <c r="E39" s="31" t="s">
        <v>2008</v>
      </c>
      <c r="F39" s="31" t="s">
        <v>1409</v>
      </c>
      <c r="G39" s="46">
        <v>2</v>
      </c>
      <c r="H39" s="28">
        <v>40</v>
      </c>
      <c r="HG39"/>
      <c r="HH39"/>
      <c r="HI39"/>
      <c r="HJ39"/>
      <c r="HK39"/>
      <c r="HL39"/>
      <c r="HM39"/>
      <c r="HN39"/>
      <c r="HO39"/>
      <c r="HP39"/>
    </row>
    <row r="40" spans="1:224" s="3" customFormat="1" ht="17.100000000000001" customHeight="1">
      <c r="A40" s="29"/>
      <c r="B40" s="45">
        <v>7</v>
      </c>
      <c r="C40" s="30" t="s">
        <v>39</v>
      </c>
      <c r="D40" s="31" t="s">
        <v>40</v>
      </c>
      <c r="E40" s="32" t="s">
        <v>2009</v>
      </c>
      <c r="F40" s="32" t="s">
        <v>1410</v>
      </c>
      <c r="G40" s="46">
        <v>10</v>
      </c>
      <c r="H40" s="28">
        <v>90</v>
      </c>
      <c r="HG40"/>
      <c r="HH40"/>
      <c r="HI40"/>
      <c r="HJ40"/>
      <c r="HK40"/>
      <c r="HL40"/>
      <c r="HM40"/>
      <c r="HN40"/>
      <c r="HO40"/>
      <c r="HP40"/>
    </row>
    <row r="41" spans="1:224" s="3" customFormat="1" ht="17.100000000000001" customHeight="1">
      <c r="A41" s="29"/>
      <c r="B41" s="45">
        <v>8</v>
      </c>
      <c r="C41" s="30" t="s">
        <v>42</v>
      </c>
      <c r="D41" s="32" t="s">
        <v>43</v>
      </c>
      <c r="E41" s="31" t="s">
        <v>2010</v>
      </c>
      <c r="F41" s="31" t="s">
        <v>1411</v>
      </c>
      <c r="G41" s="46">
        <v>1</v>
      </c>
      <c r="H41" s="28">
        <v>1760</v>
      </c>
      <c r="HG41"/>
      <c r="HH41"/>
      <c r="HI41"/>
      <c r="HJ41"/>
      <c r="HK41"/>
      <c r="HL41"/>
      <c r="HM41"/>
      <c r="HN41"/>
      <c r="HO41"/>
      <c r="HP41"/>
    </row>
    <row r="42" spans="1:224" s="3" customFormat="1" ht="17.100000000000001" customHeight="1">
      <c r="A42" s="29"/>
      <c r="B42" s="45">
        <v>9</v>
      </c>
      <c r="C42" s="30" t="s">
        <v>44</v>
      </c>
      <c r="D42" s="31" t="s">
        <v>45</v>
      </c>
      <c r="E42" s="31" t="s">
        <v>2011</v>
      </c>
      <c r="F42" s="31" t="s">
        <v>1412</v>
      </c>
      <c r="G42" s="46">
        <v>2</v>
      </c>
      <c r="H42" s="28">
        <v>430</v>
      </c>
      <c r="HG42"/>
      <c r="HH42"/>
      <c r="HI42"/>
      <c r="HJ42"/>
      <c r="HK42"/>
      <c r="HL42"/>
      <c r="HM42"/>
      <c r="HN42"/>
      <c r="HO42"/>
      <c r="HP42"/>
    </row>
    <row r="43" spans="1:224" s="3" customFormat="1" ht="17.100000000000001" customHeight="1">
      <c r="A43" s="29"/>
      <c r="B43" s="45">
        <v>10</v>
      </c>
      <c r="C43" s="30" t="s">
        <v>46</v>
      </c>
      <c r="D43" s="31" t="s">
        <v>47</v>
      </c>
      <c r="E43" s="31" t="s">
        <v>2012</v>
      </c>
      <c r="F43" s="31" t="s">
        <v>1413</v>
      </c>
      <c r="G43" s="46">
        <v>2</v>
      </c>
      <c r="H43" s="28">
        <v>430</v>
      </c>
      <c r="HG43"/>
      <c r="HH43"/>
      <c r="HI43"/>
      <c r="HJ43"/>
      <c r="HK43"/>
      <c r="HL43"/>
      <c r="HM43"/>
      <c r="HN43"/>
      <c r="HO43"/>
      <c r="HP43"/>
    </row>
    <row r="44" spans="1:224" s="3" customFormat="1" ht="17.100000000000001" customHeight="1">
      <c r="A44" s="29"/>
      <c r="B44" s="45">
        <v>11</v>
      </c>
      <c r="C44" s="30" t="s">
        <v>48</v>
      </c>
      <c r="D44" s="31" t="s">
        <v>49</v>
      </c>
      <c r="E44" s="31" t="s">
        <v>2013</v>
      </c>
      <c r="F44" s="31" t="s">
        <v>1414</v>
      </c>
      <c r="G44" s="46">
        <v>1</v>
      </c>
      <c r="H44" s="28">
        <v>140</v>
      </c>
      <c r="HG44"/>
      <c r="HH44"/>
      <c r="HI44"/>
      <c r="HJ44"/>
      <c r="HK44"/>
      <c r="HL44"/>
      <c r="HM44"/>
      <c r="HN44"/>
      <c r="HO44"/>
      <c r="HP44"/>
    </row>
    <row r="45" spans="1:224" s="3" customFormat="1" ht="17.100000000000001" customHeight="1">
      <c r="A45" s="29"/>
      <c r="B45" s="45" t="s">
        <v>50</v>
      </c>
      <c r="C45" s="30" t="s">
        <v>51</v>
      </c>
      <c r="D45" s="31" t="s">
        <v>52</v>
      </c>
      <c r="E45" s="31" t="s">
        <v>2014</v>
      </c>
      <c r="F45" s="31" t="s">
        <v>1415</v>
      </c>
      <c r="G45" s="46">
        <v>2</v>
      </c>
      <c r="H45" s="28">
        <v>90</v>
      </c>
      <c r="HG45"/>
      <c r="HH45"/>
      <c r="HI45"/>
      <c r="HJ45"/>
      <c r="HK45"/>
      <c r="HL45"/>
      <c r="HM45"/>
      <c r="HN45"/>
      <c r="HO45"/>
      <c r="HP45"/>
    </row>
    <row r="46" spans="1:224" s="3" customFormat="1" ht="17.100000000000001" customHeight="1">
      <c r="A46" s="29"/>
      <c r="B46" s="45" t="s">
        <v>54</v>
      </c>
      <c r="C46" s="30" t="s">
        <v>1416</v>
      </c>
      <c r="D46" s="31" t="s">
        <v>55</v>
      </c>
      <c r="E46" s="31" t="s">
        <v>2015</v>
      </c>
      <c r="F46" s="31" t="s">
        <v>1417</v>
      </c>
      <c r="G46" s="46">
        <v>2</v>
      </c>
      <c r="H46" s="28">
        <v>30</v>
      </c>
      <c r="HG46"/>
      <c r="HH46"/>
      <c r="HI46"/>
      <c r="HJ46"/>
      <c r="HK46"/>
      <c r="HL46"/>
      <c r="HM46"/>
      <c r="HN46"/>
      <c r="HO46"/>
      <c r="HP46"/>
    </row>
    <row r="47" spans="1:224" s="3" customFormat="1" ht="17.100000000000001" customHeight="1">
      <c r="A47" s="29"/>
      <c r="B47" s="45">
        <v>14</v>
      </c>
      <c r="C47" s="30" t="s">
        <v>57</v>
      </c>
      <c r="D47" s="31" t="s">
        <v>58</v>
      </c>
      <c r="E47" s="31" t="s">
        <v>2016</v>
      </c>
      <c r="F47" s="31" t="s">
        <v>1418</v>
      </c>
      <c r="G47" s="46">
        <v>1</v>
      </c>
      <c r="H47" s="28">
        <v>240</v>
      </c>
      <c r="HG47"/>
      <c r="HH47"/>
      <c r="HI47"/>
      <c r="HJ47"/>
      <c r="HK47"/>
      <c r="HL47"/>
      <c r="HM47"/>
      <c r="HN47"/>
      <c r="HO47"/>
      <c r="HP47"/>
    </row>
    <row r="48" spans="1:224" s="3" customFormat="1" ht="17.100000000000001" customHeight="1">
      <c r="A48" s="29"/>
      <c r="B48" s="45">
        <v>15</v>
      </c>
      <c r="C48" s="30" t="s">
        <v>59</v>
      </c>
      <c r="D48" s="31" t="s">
        <v>60</v>
      </c>
      <c r="E48" s="31" t="s">
        <v>2017</v>
      </c>
      <c r="F48" s="31" t="s">
        <v>1419</v>
      </c>
      <c r="G48" s="46">
        <v>1</v>
      </c>
      <c r="H48" s="28">
        <v>430</v>
      </c>
      <c r="HG48"/>
      <c r="HH48"/>
      <c r="HI48"/>
      <c r="HJ48"/>
      <c r="HK48"/>
      <c r="HL48"/>
      <c r="HM48"/>
      <c r="HN48"/>
      <c r="HO48"/>
      <c r="HP48"/>
    </row>
    <row r="49" spans="1:224" s="3" customFormat="1" ht="17.100000000000001" customHeight="1">
      <c r="A49" s="29"/>
      <c r="B49" s="45">
        <v>18</v>
      </c>
      <c r="C49" s="30" t="s">
        <v>61</v>
      </c>
      <c r="D49" s="31" t="s">
        <v>62</v>
      </c>
      <c r="E49" s="31" t="s">
        <v>2018</v>
      </c>
      <c r="F49" s="31" t="s">
        <v>1420</v>
      </c>
      <c r="G49" s="46">
        <v>1</v>
      </c>
      <c r="H49" s="28">
        <v>430</v>
      </c>
      <c r="HG49"/>
      <c r="HH49"/>
      <c r="HI49"/>
      <c r="HJ49"/>
      <c r="HK49"/>
      <c r="HL49"/>
      <c r="HM49"/>
      <c r="HN49"/>
      <c r="HO49"/>
      <c r="HP49"/>
    </row>
    <row r="50" spans="1:224" s="3" customFormat="1" ht="17.100000000000001" customHeight="1">
      <c r="A50" s="29"/>
      <c r="B50" s="45">
        <v>19</v>
      </c>
      <c r="C50" s="30" t="s">
        <v>63</v>
      </c>
      <c r="D50" s="31" t="s">
        <v>64</v>
      </c>
      <c r="E50" s="31" t="s">
        <v>2019</v>
      </c>
      <c r="F50" s="31" t="s">
        <v>1421</v>
      </c>
      <c r="G50" s="46">
        <v>1</v>
      </c>
      <c r="H50" s="28">
        <v>40</v>
      </c>
      <c r="HG50"/>
      <c r="HH50"/>
      <c r="HI50"/>
      <c r="HJ50"/>
      <c r="HK50"/>
      <c r="HL50"/>
      <c r="HM50"/>
      <c r="HN50"/>
      <c r="HO50"/>
      <c r="HP50"/>
    </row>
    <row r="51" spans="1:224" s="3" customFormat="1" ht="17.100000000000001" customHeight="1">
      <c r="A51" s="29"/>
      <c r="B51" s="45">
        <v>20</v>
      </c>
      <c r="C51" s="30" t="s">
        <v>65</v>
      </c>
      <c r="D51" s="31" t="s">
        <v>66</v>
      </c>
      <c r="E51" s="31" t="s">
        <v>2020</v>
      </c>
      <c r="F51" s="31" t="s">
        <v>1422</v>
      </c>
      <c r="G51" s="46">
        <v>1</v>
      </c>
      <c r="H51" s="28">
        <v>350</v>
      </c>
      <c r="HG51"/>
      <c r="HH51"/>
      <c r="HI51"/>
      <c r="HJ51"/>
      <c r="HK51"/>
      <c r="HL51"/>
      <c r="HM51"/>
      <c r="HN51"/>
      <c r="HO51"/>
      <c r="HP51"/>
    </row>
    <row r="52" spans="1:224" s="3" customFormat="1" ht="17.100000000000001" customHeight="1">
      <c r="A52" s="29"/>
      <c r="B52" s="45">
        <v>21</v>
      </c>
      <c r="C52" s="30" t="s">
        <v>67</v>
      </c>
      <c r="D52" s="31" t="s">
        <v>68</v>
      </c>
      <c r="E52" s="31" t="s">
        <v>2021</v>
      </c>
      <c r="F52" s="31" t="s">
        <v>1423</v>
      </c>
      <c r="G52" s="46">
        <v>2</v>
      </c>
      <c r="H52" s="28">
        <v>40</v>
      </c>
      <c r="HG52"/>
      <c r="HH52"/>
      <c r="HI52"/>
      <c r="HJ52"/>
      <c r="HK52"/>
      <c r="HL52"/>
      <c r="HM52"/>
      <c r="HN52"/>
      <c r="HO52"/>
      <c r="HP52"/>
    </row>
    <row r="53" spans="1:224" s="3" customFormat="1" ht="17.100000000000001" customHeight="1">
      <c r="A53" s="29"/>
      <c r="B53" s="45">
        <v>22</v>
      </c>
      <c r="C53" s="30" t="s">
        <v>69</v>
      </c>
      <c r="D53" s="32" t="s">
        <v>70</v>
      </c>
      <c r="E53" s="31" t="s">
        <v>2022</v>
      </c>
      <c r="F53" s="31" t="s">
        <v>1424</v>
      </c>
      <c r="G53" s="46">
        <v>1</v>
      </c>
      <c r="H53" s="28">
        <v>15180</v>
      </c>
      <c r="HG53"/>
      <c r="HH53"/>
      <c r="HI53"/>
      <c r="HJ53"/>
      <c r="HK53"/>
      <c r="HL53"/>
      <c r="HM53"/>
      <c r="HN53"/>
      <c r="HO53"/>
      <c r="HP53"/>
    </row>
    <row r="54" spans="1:224" s="3" customFormat="1" ht="17.100000000000001" customHeight="1">
      <c r="A54" s="29"/>
      <c r="B54" s="45">
        <v>23</v>
      </c>
      <c r="C54" s="30" t="s">
        <v>71</v>
      </c>
      <c r="D54" s="31" t="s">
        <v>72</v>
      </c>
      <c r="E54" s="31" t="s">
        <v>2023</v>
      </c>
      <c r="F54" s="31" t="s">
        <v>1425</v>
      </c>
      <c r="G54" s="46">
        <v>1</v>
      </c>
      <c r="H54" s="28">
        <v>1600</v>
      </c>
      <c r="HG54"/>
      <c r="HH54"/>
      <c r="HI54"/>
      <c r="HJ54"/>
      <c r="HK54"/>
      <c r="HL54"/>
      <c r="HM54"/>
      <c r="HN54"/>
      <c r="HO54"/>
      <c r="HP54"/>
    </row>
    <row r="55" spans="1:224" s="3" customFormat="1" ht="17.100000000000001" customHeight="1">
      <c r="A55" s="29"/>
      <c r="B55" s="45">
        <v>24</v>
      </c>
      <c r="C55" s="30" t="s">
        <v>73</v>
      </c>
      <c r="D55" s="31" t="s">
        <v>74</v>
      </c>
      <c r="E55" s="31" t="s">
        <v>2024</v>
      </c>
      <c r="F55" s="31" t="s">
        <v>1426</v>
      </c>
      <c r="G55" s="46">
        <v>11</v>
      </c>
      <c r="H55" s="28">
        <v>90</v>
      </c>
      <c r="HG55"/>
      <c r="HH55"/>
      <c r="HI55"/>
      <c r="HJ55"/>
      <c r="HK55"/>
      <c r="HL55"/>
      <c r="HM55"/>
      <c r="HN55"/>
      <c r="HO55"/>
      <c r="HP55"/>
    </row>
    <row r="56" spans="1:224" s="3" customFormat="1" ht="17.100000000000001" customHeight="1">
      <c r="A56" s="29"/>
      <c r="B56" s="45">
        <v>25</v>
      </c>
      <c r="C56" s="30" t="s">
        <v>75</v>
      </c>
      <c r="D56" s="32" t="s">
        <v>76</v>
      </c>
      <c r="E56" s="31" t="s">
        <v>2025</v>
      </c>
      <c r="F56" s="31" t="s">
        <v>1427</v>
      </c>
      <c r="G56" s="46">
        <v>1</v>
      </c>
      <c r="H56" s="28">
        <v>2780</v>
      </c>
      <c r="HG56"/>
      <c r="HH56"/>
      <c r="HI56"/>
      <c r="HJ56"/>
      <c r="HK56"/>
      <c r="HL56"/>
      <c r="HM56"/>
      <c r="HN56"/>
      <c r="HO56"/>
      <c r="HP56"/>
    </row>
    <row r="57" spans="1:224" s="3" customFormat="1" ht="17.100000000000001" customHeight="1">
      <c r="A57" s="29"/>
      <c r="B57" s="45">
        <v>26</v>
      </c>
      <c r="C57" s="30" t="s">
        <v>77</v>
      </c>
      <c r="D57" s="31" t="s">
        <v>78</v>
      </c>
      <c r="E57" s="31" t="s">
        <v>2026</v>
      </c>
      <c r="F57" s="31" t="s">
        <v>1428</v>
      </c>
      <c r="G57" s="46">
        <v>1</v>
      </c>
      <c r="H57" s="28">
        <v>720</v>
      </c>
      <c r="HG57"/>
      <c r="HH57"/>
      <c r="HI57"/>
      <c r="HJ57"/>
      <c r="HK57"/>
      <c r="HL57"/>
      <c r="HM57"/>
      <c r="HN57"/>
      <c r="HO57"/>
      <c r="HP57"/>
    </row>
    <row r="58" spans="1:224" s="3" customFormat="1" ht="17.100000000000001" customHeight="1">
      <c r="A58" s="29"/>
      <c r="B58" s="45" t="s">
        <v>79</v>
      </c>
      <c r="C58" s="30" t="s">
        <v>80</v>
      </c>
      <c r="D58" s="31" t="s">
        <v>81</v>
      </c>
      <c r="E58" s="31" t="s">
        <v>2027</v>
      </c>
      <c r="F58" s="31" t="s">
        <v>1429</v>
      </c>
      <c r="G58" s="46">
        <f>4+9</f>
        <v>13</v>
      </c>
      <c r="H58" s="28">
        <v>90</v>
      </c>
      <c r="HG58"/>
      <c r="HH58"/>
      <c r="HI58"/>
      <c r="HJ58"/>
      <c r="HK58"/>
      <c r="HL58"/>
      <c r="HM58"/>
      <c r="HN58"/>
      <c r="HO58"/>
      <c r="HP58"/>
    </row>
    <row r="59" spans="1:224" s="3" customFormat="1" ht="17.100000000000001" customHeight="1">
      <c r="A59" s="29"/>
      <c r="B59" s="45">
        <v>28</v>
      </c>
      <c r="C59" s="30" t="s">
        <v>82</v>
      </c>
      <c r="D59" s="31" t="s">
        <v>83</v>
      </c>
      <c r="E59" s="31" t="s">
        <v>2028</v>
      </c>
      <c r="F59" s="31" t="s">
        <v>1361</v>
      </c>
      <c r="G59" s="46">
        <v>1</v>
      </c>
      <c r="H59" s="28">
        <v>1600</v>
      </c>
      <c r="HG59"/>
      <c r="HH59"/>
      <c r="HI59"/>
      <c r="HJ59"/>
      <c r="HK59"/>
      <c r="HL59"/>
      <c r="HM59"/>
      <c r="HN59"/>
      <c r="HO59"/>
      <c r="HP59"/>
    </row>
    <row r="60" spans="1:224" s="3" customFormat="1" ht="17.100000000000001" customHeight="1">
      <c r="A60" s="29"/>
      <c r="B60" s="45">
        <v>29</v>
      </c>
      <c r="C60" s="30" t="s">
        <v>84</v>
      </c>
      <c r="D60" s="32" t="s">
        <v>85</v>
      </c>
      <c r="E60" s="31" t="s">
        <v>2029</v>
      </c>
      <c r="F60" s="31" t="s">
        <v>1430</v>
      </c>
      <c r="G60" s="46">
        <v>1</v>
      </c>
      <c r="H60" s="28">
        <v>430</v>
      </c>
      <c r="HG60"/>
      <c r="HH60"/>
      <c r="HI60"/>
      <c r="HJ60"/>
      <c r="HK60"/>
      <c r="HL60"/>
      <c r="HM60"/>
      <c r="HN60"/>
      <c r="HO60"/>
      <c r="HP60"/>
    </row>
    <row r="61" spans="1:224" s="3" customFormat="1" ht="17.100000000000001" customHeight="1">
      <c r="A61" s="29"/>
      <c r="B61" s="45">
        <v>30</v>
      </c>
      <c r="C61" s="30" t="s">
        <v>86</v>
      </c>
      <c r="D61" s="31" t="s">
        <v>87</v>
      </c>
      <c r="E61" s="31" t="s">
        <v>2030</v>
      </c>
      <c r="F61" s="31" t="s">
        <v>1431</v>
      </c>
      <c r="G61" s="46">
        <v>1</v>
      </c>
      <c r="H61" s="28">
        <v>240</v>
      </c>
      <c r="HG61"/>
      <c r="HH61"/>
      <c r="HI61"/>
      <c r="HJ61"/>
      <c r="HK61"/>
      <c r="HL61"/>
      <c r="HM61"/>
      <c r="HN61"/>
      <c r="HO61"/>
      <c r="HP61"/>
    </row>
    <row r="62" spans="1:224" s="3" customFormat="1" ht="17.100000000000001" customHeight="1">
      <c r="A62" s="29"/>
      <c r="B62" s="45">
        <v>31</v>
      </c>
      <c r="C62" s="30" t="s">
        <v>88</v>
      </c>
      <c r="D62" s="31" t="s">
        <v>89</v>
      </c>
      <c r="E62" s="32" t="s">
        <v>2031</v>
      </c>
      <c r="F62" s="32" t="s">
        <v>1432</v>
      </c>
      <c r="G62" s="46">
        <v>4</v>
      </c>
      <c r="H62" s="28">
        <v>90</v>
      </c>
      <c r="HG62"/>
      <c r="HH62"/>
      <c r="HI62"/>
      <c r="HJ62"/>
      <c r="HK62"/>
      <c r="HL62"/>
      <c r="HM62"/>
      <c r="HN62"/>
      <c r="HO62"/>
      <c r="HP62"/>
    </row>
    <row r="63" spans="1:224" s="3" customFormat="1" ht="17.100000000000001" customHeight="1">
      <c r="A63" s="29"/>
      <c r="B63" s="45">
        <v>32</v>
      </c>
      <c r="C63" s="30" t="s">
        <v>90</v>
      </c>
      <c r="D63" s="32" t="s">
        <v>91</v>
      </c>
      <c r="E63" s="31" t="s">
        <v>2032</v>
      </c>
      <c r="F63" s="31" t="s">
        <v>1433</v>
      </c>
      <c r="G63" s="46">
        <v>1</v>
      </c>
      <c r="H63" s="28">
        <v>1880</v>
      </c>
      <c r="HG63"/>
      <c r="HH63"/>
      <c r="HI63"/>
      <c r="HJ63"/>
      <c r="HK63"/>
      <c r="HL63"/>
      <c r="HM63"/>
      <c r="HN63"/>
      <c r="HO63"/>
      <c r="HP63"/>
    </row>
    <row r="64" spans="1:224" s="3" customFormat="1" ht="17.100000000000001" customHeight="1">
      <c r="A64" s="29"/>
      <c r="B64" s="45">
        <v>33</v>
      </c>
      <c r="C64" s="30" t="s">
        <v>92</v>
      </c>
      <c r="D64" s="31" t="s">
        <v>93</v>
      </c>
      <c r="E64" s="31" t="s">
        <v>2033</v>
      </c>
      <c r="F64" s="31" t="s">
        <v>1360</v>
      </c>
      <c r="G64" s="46">
        <v>1</v>
      </c>
      <c r="H64" s="28">
        <v>280</v>
      </c>
      <c r="HG64"/>
      <c r="HH64"/>
      <c r="HI64"/>
      <c r="HJ64"/>
      <c r="HK64"/>
      <c r="HL64"/>
      <c r="HM64"/>
      <c r="HN64"/>
      <c r="HO64"/>
      <c r="HP64"/>
    </row>
    <row r="65" spans="1:224" s="3" customFormat="1" ht="17.100000000000001" customHeight="1">
      <c r="A65" s="29"/>
      <c r="B65" s="45">
        <v>34</v>
      </c>
      <c r="C65" s="30" t="s">
        <v>94</v>
      </c>
      <c r="D65" s="31" t="s">
        <v>95</v>
      </c>
      <c r="E65" s="31" t="s">
        <v>2034</v>
      </c>
      <c r="F65" s="31" t="s">
        <v>1434</v>
      </c>
      <c r="G65" s="46">
        <v>1</v>
      </c>
      <c r="H65" s="28">
        <v>590</v>
      </c>
      <c r="HG65"/>
      <c r="HH65"/>
      <c r="HI65"/>
      <c r="HJ65"/>
      <c r="HK65"/>
      <c r="HL65"/>
      <c r="HM65"/>
      <c r="HN65"/>
      <c r="HO65"/>
      <c r="HP65"/>
    </row>
    <row r="66" spans="1:224" s="3" customFormat="1" ht="17.100000000000001" customHeight="1">
      <c r="A66" s="29"/>
      <c r="B66" s="45">
        <v>36</v>
      </c>
      <c r="C66" s="30" t="s">
        <v>96</v>
      </c>
      <c r="D66" s="31" t="s">
        <v>97</v>
      </c>
      <c r="E66" s="31" t="s">
        <v>2035</v>
      </c>
      <c r="F66" s="31" t="s">
        <v>1435</v>
      </c>
      <c r="G66" s="46">
        <v>1</v>
      </c>
      <c r="H66" s="28">
        <v>280</v>
      </c>
      <c r="HG66"/>
      <c r="HH66"/>
      <c r="HI66"/>
      <c r="HJ66"/>
      <c r="HK66"/>
      <c r="HL66"/>
      <c r="HM66"/>
      <c r="HN66"/>
      <c r="HO66"/>
      <c r="HP66"/>
    </row>
    <row r="67" spans="1:224" s="3" customFormat="1" ht="17.100000000000001" customHeight="1">
      <c r="A67" s="29"/>
      <c r="B67" s="45">
        <v>37</v>
      </c>
      <c r="C67" s="30" t="s">
        <v>98</v>
      </c>
      <c r="D67" s="31" t="s">
        <v>99</v>
      </c>
      <c r="E67" s="31" t="s">
        <v>2036</v>
      </c>
      <c r="F67" s="31" t="s">
        <v>1436</v>
      </c>
      <c r="G67" s="46">
        <v>1</v>
      </c>
      <c r="H67" s="28">
        <v>280</v>
      </c>
      <c r="HG67"/>
      <c r="HH67"/>
      <c r="HI67"/>
      <c r="HJ67"/>
      <c r="HK67"/>
      <c r="HL67"/>
      <c r="HM67"/>
      <c r="HN67"/>
      <c r="HO67"/>
      <c r="HP67"/>
    </row>
    <row r="68" spans="1:224" s="3" customFormat="1" ht="17.100000000000001" customHeight="1" thickBot="1">
      <c r="A68" s="105"/>
      <c r="B68" s="47">
        <v>38</v>
      </c>
      <c r="C68" s="39" t="s">
        <v>100</v>
      </c>
      <c r="D68" s="40" t="s">
        <v>101</v>
      </c>
      <c r="E68" s="40" t="s">
        <v>2037</v>
      </c>
      <c r="F68" s="40" t="s">
        <v>1437</v>
      </c>
      <c r="G68" s="41">
        <v>2</v>
      </c>
      <c r="H68" s="42">
        <v>430</v>
      </c>
      <c r="HG68"/>
      <c r="HH68"/>
      <c r="HI68"/>
      <c r="HJ68"/>
      <c r="HK68"/>
      <c r="HL68"/>
      <c r="HM68"/>
      <c r="HN68"/>
      <c r="HO68"/>
      <c r="HP68"/>
    </row>
    <row r="69" spans="1:224" s="7" customFormat="1" ht="21" customHeight="1" thickBot="1">
      <c r="A69" s="83" t="s">
        <v>1869</v>
      </c>
      <c r="B69" s="15" t="s">
        <v>1349</v>
      </c>
      <c r="C69" s="84" t="s">
        <v>1351</v>
      </c>
      <c r="D69" s="83" t="s">
        <v>1352</v>
      </c>
      <c r="E69" s="83" t="s">
        <v>1347</v>
      </c>
      <c r="F69" s="83" t="s">
        <v>1353</v>
      </c>
      <c r="G69" s="83" t="s">
        <v>2</v>
      </c>
      <c r="H69" s="15" t="s">
        <v>1348</v>
      </c>
    </row>
    <row r="70" spans="1:224" s="1" customFormat="1" ht="15.95" customHeight="1">
      <c r="A70" s="92"/>
      <c r="B70" s="48">
        <v>1</v>
      </c>
      <c r="C70" s="24" t="s">
        <v>102</v>
      </c>
      <c r="D70" s="26" t="s">
        <v>103</v>
      </c>
      <c r="E70" s="26" t="s">
        <v>2038</v>
      </c>
      <c r="F70" s="26" t="s">
        <v>1438</v>
      </c>
      <c r="G70" s="27">
        <v>1</v>
      </c>
      <c r="H70" s="43">
        <v>63180</v>
      </c>
    </row>
    <row r="71" spans="1:224" s="1" customFormat="1" ht="15.95" customHeight="1">
      <c r="A71" s="93"/>
      <c r="B71" s="49">
        <v>2</v>
      </c>
      <c r="C71" s="24" t="s">
        <v>104</v>
      </c>
      <c r="D71" s="26" t="s">
        <v>105</v>
      </c>
      <c r="E71" s="26" t="s">
        <v>106</v>
      </c>
      <c r="F71" s="26"/>
      <c r="G71" s="46">
        <v>1</v>
      </c>
      <c r="H71" s="28"/>
    </row>
    <row r="72" spans="1:224" s="1" customFormat="1" ht="15.95" customHeight="1">
      <c r="A72" s="93"/>
      <c r="B72" s="50">
        <v>3</v>
      </c>
      <c r="C72" s="30" t="s">
        <v>107</v>
      </c>
      <c r="D72" s="31" t="s">
        <v>108</v>
      </c>
      <c r="E72" s="31" t="s">
        <v>109</v>
      </c>
      <c r="F72" s="31"/>
      <c r="G72" s="46">
        <v>1</v>
      </c>
      <c r="H72" s="28"/>
    </row>
    <row r="73" spans="1:224" s="1" customFormat="1" ht="15.95" customHeight="1">
      <c r="A73" s="93"/>
      <c r="B73" s="50">
        <v>4</v>
      </c>
      <c r="C73" s="30" t="s">
        <v>110</v>
      </c>
      <c r="D73" s="31" t="s">
        <v>111</v>
      </c>
      <c r="E73" s="31" t="s">
        <v>112</v>
      </c>
      <c r="F73" s="31"/>
      <c r="G73" s="46">
        <v>1</v>
      </c>
      <c r="H73" s="28"/>
    </row>
    <row r="74" spans="1:224" s="1" customFormat="1" ht="15.95" customHeight="1">
      <c r="A74" s="93"/>
      <c r="B74" s="50">
        <v>5</v>
      </c>
      <c r="C74" s="30" t="s">
        <v>113</v>
      </c>
      <c r="D74" s="31" t="s">
        <v>114</v>
      </c>
      <c r="E74" s="31" t="s">
        <v>115</v>
      </c>
      <c r="F74" s="31"/>
      <c r="G74" s="46">
        <v>1</v>
      </c>
      <c r="H74" s="28"/>
    </row>
    <row r="75" spans="1:224" s="1" customFormat="1" ht="15.95" customHeight="1">
      <c r="A75" s="93"/>
      <c r="B75" s="45">
        <v>6</v>
      </c>
      <c r="C75" s="30" t="s">
        <v>116</v>
      </c>
      <c r="D75" s="31" t="s">
        <v>117</v>
      </c>
      <c r="E75" s="31" t="s">
        <v>2039</v>
      </c>
      <c r="F75" s="31" t="s">
        <v>1445</v>
      </c>
      <c r="G75" s="46">
        <v>1</v>
      </c>
      <c r="H75" s="28">
        <v>1160</v>
      </c>
    </row>
    <row r="76" spans="1:224" s="1" customFormat="1" ht="15.95" customHeight="1">
      <c r="A76" s="93"/>
      <c r="B76" s="45">
        <v>7</v>
      </c>
      <c r="C76" s="30" t="s">
        <v>118</v>
      </c>
      <c r="D76" s="31" t="s">
        <v>119</v>
      </c>
      <c r="E76" s="31" t="s">
        <v>2040</v>
      </c>
      <c r="F76" s="31" t="s">
        <v>1446</v>
      </c>
      <c r="G76" s="46">
        <v>1</v>
      </c>
      <c r="H76" s="28">
        <v>1160</v>
      </c>
    </row>
    <row r="77" spans="1:224" s="1" customFormat="1" ht="15.95" customHeight="1">
      <c r="A77" s="93"/>
      <c r="B77" s="45">
        <v>8</v>
      </c>
      <c r="C77" s="30" t="s">
        <v>120</v>
      </c>
      <c r="D77" s="31" t="s">
        <v>121</v>
      </c>
      <c r="E77" s="31" t="s">
        <v>2041</v>
      </c>
      <c r="F77" s="31" t="s">
        <v>1447</v>
      </c>
      <c r="G77" s="46">
        <v>1</v>
      </c>
      <c r="H77" s="28">
        <v>1160</v>
      </c>
    </row>
    <row r="78" spans="1:224" s="1" customFormat="1" ht="15.95" customHeight="1">
      <c r="A78" s="93"/>
      <c r="B78" s="45">
        <v>9</v>
      </c>
      <c r="C78" s="30" t="s">
        <v>122</v>
      </c>
      <c r="D78" s="31" t="s">
        <v>123</v>
      </c>
      <c r="E78" s="31" t="s">
        <v>124</v>
      </c>
      <c r="F78" s="31"/>
      <c r="G78" s="46">
        <v>1</v>
      </c>
      <c r="H78" s="28"/>
    </row>
    <row r="79" spans="1:224" s="1" customFormat="1" ht="15.95" customHeight="1">
      <c r="A79" s="93"/>
      <c r="B79" s="45">
        <v>10</v>
      </c>
      <c r="C79" s="30" t="s">
        <v>125</v>
      </c>
      <c r="D79" s="31" t="s">
        <v>126</v>
      </c>
      <c r="E79" s="31" t="s">
        <v>127</v>
      </c>
      <c r="F79" s="31"/>
      <c r="G79" s="46">
        <v>2</v>
      </c>
      <c r="H79" s="28"/>
    </row>
    <row r="80" spans="1:224" s="1" customFormat="1" ht="15.95" customHeight="1">
      <c r="A80" s="93"/>
      <c r="B80" s="45">
        <v>11</v>
      </c>
      <c r="C80" s="30" t="s">
        <v>128</v>
      </c>
      <c r="D80" s="31" t="s">
        <v>129</v>
      </c>
      <c r="E80" s="31" t="s">
        <v>130</v>
      </c>
      <c r="F80" s="31"/>
      <c r="G80" s="46">
        <v>2</v>
      </c>
      <c r="H80" s="28"/>
    </row>
    <row r="81" spans="1:8" s="1" customFormat="1" ht="15.95" customHeight="1">
      <c r="A81" s="93"/>
      <c r="B81" s="45">
        <v>12</v>
      </c>
      <c r="C81" s="30" t="s">
        <v>131</v>
      </c>
      <c r="D81" s="31" t="s">
        <v>132</v>
      </c>
      <c r="E81" s="31" t="s">
        <v>56</v>
      </c>
      <c r="F81" s="31"/>
      <c r="G81" s="46">
        <v>4</v>
      </c>
      <c r="H81" s="28"/>
    </row>
    <row r="82" spans="1:8" s="1" customFormat="1" ht="15.95" customHeight="1">
      <c r="A82" s="93"/>
      <c r="B82" s="45">
        <v>13</v>
      </c>
      <c r="C82" s="30" t="s">
        <v>133</v>
      </c>
      <c r="D82" s="31" t="s">
        <v>134</v>
      </c>
      <c r="E82" s="31" t="s">
        <v>2042</v>
      </c>
      <c r="F82" s="31" t="s">
        <v>1448</v>
      </c>
      <c r="G82" s="46">
        <v>2</v>
      </c>
      <c r="H82" s="28">
        <v>880</v>
      </c>
    </row>
    <row r="83" spans="1:8" s="1" customFormat="1" ht="15.95" customHeight="1">
      <c r="A83" s="93"/>
      <c r="B83" s="45">
        <v>14</v>
      </c>
      <c r="C83" s="30" t="s">
        <v>135</v>
      </c>
      <c r="D83" s="31" t="s">
        <v>136</v>
      </c>
      <c r="E83" s="31" t="s">
        <v>137</v>
      </c>
      <c r="F83" s="31"/>
      <c r="G83" s="46">
        <v>1</v>
      </c>
      <c r="H83" s="28"/>
    </row>
    <row r="84" spans="1:8" s="1" customFormat="1" ht="15.95" customHeight="1">
      <c r="A84" s="93"/>
      <c r="B84" s="45">
        <v>15</v>
      </c>
      <c r="C84" s="30" t="s">
        <v>138</v>
      </c>
      <c r="D84" s="32" t="s">
        <v>139</v>
      </c>
      <c r="E84" s="31" t="s">
        <v>2043</v>
      </c>
      <c r="F84" s="86" t="s">
        <v>1439</v>
      </c>
      <c r="G84" s="46">
        <v>2</v>
      </c>
      <c r="H84" s="28">
        <v>4670</v>
      </c>
    </row>
    <row r="85" spans="1:8" s="1" customFormat="1" ht="15.95" customHeight="1">
      <c r="A85" s="93"/>
      <c r="B85" s="50">
        <v>16</v>
      </c>
      <c r="C85" s="51" t="s">
        <v>140</v>
      </c>
      <c r="D85" s="31" t="s">
        <v>141</v>
      </c>
      <c r="E85" s="31" t="s">
        <v>2044</v>
      </c>
      <c r="F85" s="31" t="s">
        <v>1440</v>
      </c>
      <c r="G85" s="46">
        <v>2</v>
      </c>
      <c r="H85" s="28">
        <v>1880</v>
      </c>
    </row>
    <row r="86" spans="1:8" s="1" customFormat="1" ht="15.95" customHeight="1">
      <c r="A86" s="93"/>
      <c r="B86" s="45">
        <v>17</v>
      </c>
      <c r="C86" s="30" t="s">
        <v>142</v>
      </c>
      <c r="D86" s="31" t="s">
        <v>143</v>
      </c>
      <c r="E86" s="31" t="s">
        <v>2045</v>
      </c>
      <c r="F86" s="31" t="s">
        <v>1441</v>
      </c>
      <c r="G86" s="46">
        <v>2</v>
      </c>
      <c r="H86" s="28">
        <v>720</v>
      </c>
    </row>
    <row r="87" spans="1:8" s="1" customFormat="1" ht="15.95" customHeight="1">
      <c r="A87" s="93"/>
      <c r="B87" s="45">
        <v>18</v>
      </c>
      <c r="C87" s="30" t="s">
        <v>144</v>
      </c>
      <c r="D87" s="31" t="s">
        <v>145</v>
      </c>
      <c r="E87" s="31" t="s">
        <v>2046</v>
      </c>
      <c r="F87" s="31" t="s">
        <v>1442</v>
      </c>
      <c r="G87" s="46">
        <v>4</v>
      </c>
      <c r="H87" s="28">
        <v>90</v>
      </c>
    </row>
    <row r="88" spans="1:8" s="1" customFormat="1" ht="15.95" customHeight="1">
      <c r="A88" s="93"/>
      <c r="B88" s="45">
        <v>19</v>
      </c>
      <c r="C88" s="30" t="s">
        <v>146</v>
      </c>
      <c r="D88" s="31" t="s">
        <v>147</v>
      </c>
      <c r="E88" s="31" t="s">
        <v>2047</v>
      </c>
      <c r="F88" s="31" t="s">
        <v>1443</v>
      </c>
      <c r="G88" s="46">
        <v>56</v>
      </c>
      <c r="H88" s="28">
        <v>880</v>
      </c>
    </row>
    <row r="89" spans="1:8" s="1" customFormat="1" ht="15.95" customHeight="1" thickBot="1">
      <c r="A89" s="94"/>
      <c r="B89" s="52">
        <v>20</v>
      </c>
      <c r="C89" s="53" t="s">
        <v>148</v>
      </c>
      <c r="D89" s="54" t="s">
        <v>149</v>
      </c>
      <c r="E89" s="54" t="s">
        <v>2048</v>
      </c>
      <c r="F89" s="54" t="s">
        <v>1444</v>
      </c>
      <c r="G89" s="62">
        <v>4</v>
      </c>
      <c r="H89" s="28">
        <v>40</v>
      </c>
    </row>
    <row r="90" spans="1:8" s="7" customFormat="1" ht="20.25" customHeight="1" thickBot="1">
      <c r="A90" s="83" t="s">
        <v>1870</v>
      </c>
      <c r="B90" s="15" t="s">
        <v>1349</v>
      </c>
      <c r="C90" s="84" t="s">
        <v>1351</v>
      </c>
      <c r="D90" s="83" t="s">
        <v>1352</v>
      </c>
      <c r="E90" s="83" t="s">
        <v>1347</v>
      </c>
      <c r="F90" s="83" t="s">
        <v>1353</v>
      </c>
      <c r="G90" s="83" t="s">
        <v>2</v>
      </c>
      <c r="H90" s="15" t="s">
        <v>1348</v>
      </c>
    </row>
    <row r="91" spans="1:8" s="1" customFormat="1" ht="15.95" customHeight="1">
      <c r="A91" s="95"/>
      <c r="B91" s="55">
        <v>1</v>
      </c>
      <c r="C91" s="56" t="s">
        <v>151</v>
      </c>
      <c r="D91" s="57" t="s">
        <v>152</v>
      </c>
      <c r="E91" s="57" t="s">
        <v>2049</v>
      </c>
      <c r="F91" s="57" t="s">
        <v>1449</v>
      </c>
      <c r="G91" s="58">
        <v>1</v>
      </c>
      <c r="H91" s="28">
        <v>5240</v>
      </c>
    </row>
    <row r="92" spans="1:8" s="1" customFormat="1" ht="15.95" customHeight="1">
      <c r="A92" s="96"/>
      <c r="B92" s="49">
        <v>2</v>
      </c>
      <c r="C92" s="30" t="s">
        <v>1450</v>
      </c>
      <c r="D92" s="26" t="s">
        <v>153</v>
      </c>
      <c r="E92" s="26" t="s">
        <v>2050</v>
      </c>
      <c r="F92" s="26" t="s">
        <v>1451</v>
      </c>
      <c r="G92" s="27">
        <v>1</v>
      </c>
      <c r="H92" s="28">
        <v>3790</v>
      </c>
    </row>
    <row r="93" spans="1:8" s="1" customFormat="1" ht="15.95" customHeight="1">
      <c r="A93" s="96"/>
      <c r="B93" s="45">
        <v>3</v>
      </c>
      <c r="C93" s="30" t="s">
        <v>154</v>
      </c>
      <c r="D93" s="32" t="s">
        <v>155</v>
      </c>
      <c r="E93" s="31" t="s">
        <v>2051</v>
      </c>
      <c r="F93" s="31" t="s">
        <v>1452</v>
      </c>
      <c r="G93" s="46">
        <v>1</v>
      </c>
      <c r="H93" s="28">
        <v>7880</v>
      </c>
    </row>
    <row r="94" spans="1:8" s="1" customFormat="1" ht="15.95" customHeight="1">
      <c r="A94" s="92"/>
      <c r="B94" s="45">
        <v>4</v>
      </c>
      <c r="C94" s="30" t="s">
        <v>33</v>
      </c>
      <c r="D94" s="31" t="s">
        <v>34</v>
      </c>
      <c r="E94" s="31" t="s">
        <v>2052</v>
      </c>
      <c r="F94" s="31" t="s">
        <v>1959</v>
      </c>
      <c r="G94" s="46">
        <v>1</v>
      </c>
      <c r="H94" s="28">
        <v>90</v>
      </c>
    </row>
    <row r="95" spans="1:8" s="1" customFormat="1" ht="15.95" customHeight="1">
      <c r="A95" s="92"/>
      <c r="B95" s="45">
        <v>5</v>
      </c>
      <c r="C95" s="30" t="s">
        <v>156</v>
      </c>
      <c r="D95" s="31" t="s">
        <v>157</v>
      </c>
      <c r="E95" s="31" t="s">
        <v>2053</v>
      </c>
      <c r="F95" s="31" t="s">
        <v>1453</v>
      </c>
      <c r="G95" s="46">
        <v>1</v>
      </c>
      <c r="H95" s="28">
        <v>120</v>
      </c>
    </row>
    <row r="96" spans="1:8" s="1" customFormat="1" ht="15.95" customHeight="1">
      <c r="A96" s="92"/>
      <c r="B96" s="45">
        <v>6</v>
      </c>
      <c r="C96" s="30" t="s">
        <v>158</v>
      </c>
      <c r="D96" s="31" t="s">
        <v>159</v>
      </c>
      <c r="E96" s="31" t="s">
        <v>2054</v>
      </c>
      <c r="F96" s="31" t="s">
        <v>1890</v>
      </c>
      <c r="G96" s="46">
        <v>8</v>
      </c>
      <c r="H96" s="28">
        <v>90</v>
      </c>
    </row>
    <row r="97" spans="1:8" s="1" customFormat="1" ht="15.95" customHeight="1">
      <c r="A97" s="92"/>
      <c r="B97" s="45">
        <v>8</v>
      </c>
      <c r="C97" s="30" t="s">
        <v>160</v>
      </c>
      <c r="D97" s="31" t="s">
        <v>161</v>
      </c>
      <c r="E97" s="31" t="s">
        <v>2055</v>
      </c>
      <c r="F97" s="31" t="s">
        <v>1454</v>
      </c>
      <c r="G97" s="46">
        <v>1</v>
      </c>
      <c r="H97" s="28">
        <v>140</v>
      </c>
    </row>
    <row r="98" spans="1:8" s="1" customFormat="1" ht="15.95" customHeight="1">
      <c r="A98" s="92"/>
      <c r="B98" s="45">
        <v>9</v>
      </c>
      <c r="C98" s="30" t="s">
        <v>162</v>
      </c>
      <c r="D98" s="31" t="s">
        <v>163</v>
      </c>
      <c r="E98" s="31" t="s">
        <v>2056</v>
      </c>
      <c r="F98" s="31" t="s">
        <v>1455</v>
      </c>
      <c r="G98" s="46">
        <v>1</v>
      </c>
      <c r="H98" s="28">
        <v>140</v>
      </c>
    </row>
    <row r="99" spans="1:8" s="1" customFormat="1" ht="15.95" customHeight="1">
      <c r="A99" s="92"/>
      <c r="B99" s="45">
        <v>10</v>
      </c>
      <c r="C99" s="30" t="s">
        <v>164</v>
      </c>
      <c r="D99" s="31" t="s">
        <v>165</v>
      </c>
      <c r="E99" s="31" t="s">
        <v>2057</v>
      </c>
      <c r="F99" s="31" t="s">
        <v>1359</v>
      </c>
      <c r="G99" s="46">
        <v>2</v>
      </c>
      <c r="H99" s="28">
        <v>60</v>
      </c>
    </row>
    <row r="100" spans="1:8" s="1" customFormat="1" ht="15.95" customHeight="1">
      <c r="A100" s="92"/>
      <c r="B100" s="45">
        <v>11</v>
      </c>
      <c r="C100" s="30" t="s">
        <v>167</v>
      </c>
      <c r="D100" s="31" t="s">
        <v>168</v>
      </c>
      <c r="E100" s="31" t="s">
        <v>2058</v>
      </c>
      <c r="F100" s="31" t="s">
        <v>1456</v>
      </c>
      <c r="G100" s="46">
        <v>1</v>
      </c>
      <c r="H100" s="28">
        <v>90</v>
      </c>
    </row>
    <row r="101" spans="1:8" s="1" customFormat="1" ht="15.95" customHeight="1">
      <c r="A101" s="92"/>
      <c r="B101" s="45">
        <v>12</v>
      </c>
      <c r="C101" s="30" t="s">
        <v>169</v>
      </c>
      <c r="D101" s="31" t="s">
        <v>170</v>
      </c>
      <c r="E101" s="32" t="s">
        <v>2059</v>
      </c>
      <c r="F101" s="32" t="s">
        <v>1457</v>
      </c>
      <c r="G101" s="46">
        <v>2</v>
      </c>
      <c r="H101" s="28">
        <v>90</v>
      </c>
    </row>
    <row r="102" spans="1:8" s="1" customFormat="1" ht="15.95" customHeight="1">
      <c r="A102" s="92"/>
      <c r="B102" s="45">
        <v>13</v>
      </c>
      <c r="C102" s="30" t="s">
        <v>171</v>
      </c>
      <c r="D102" s="31" t="s">
        <v>172</v>
      </c>
      <c r="E102" s="31" t="s">
        <v>2060</v>
      </c>
      <c r="F102" s="31" t="s">
        <v>1458</v>
      </c>
      <c r="G102" s="46">
        <v>1</v>
      </c>
      <c r="H102" s="28">
        <v>1160</v>
      </c>
    </row>
    <row r="103" spans="1:8" s="1" customFormat="1" ht="15.95" customHeight="1">
      <c r="A103" s="92"/>
      <c r="B103" s="45">
        <v>14</v>
      </c>
      <c r="C103" s="30" t="s">
        <v>173</v>
      </c>
      <c r="D103" s="31" t="s">
        <v>174</v>
      </c>
      <c r="E103" s="31" t="s">
        <v>2061</v>
      </c>
      <c r="F103" s="31" t="s">
        <v>1459</v>
      </c>
      <c r="G103" s="46">
        <v>1</v>
      </c>
      <c r="H103" s="28">
        <v>90</v>
      </c>
    </row>
    <row r="104" spans="1:8" s="1" customFormat="1" ht="15.95" customHeight="1">
      <c r="A104" s="92"/>
      <c r="B104" s="45">
        <v>15</v>
      </c>
      <c r="C104" s="30" t="s">
        <v>175</v>
      </c>
      <c r="D104" s="31" t="s">
        <v>176</v>
      </c>
      <c r="E104" s="32" t="s">
        <v>2062</v>
      </c>
      <c r="F104" s="32" t="s">
        <v>1891</v>
      </c>
      <c r="G104" s="46">
        <v>2</v>
      </c>
      <c r="H104" s="28">
        <v>90</v>
      </c>
    </row>
    <row r="105" spans="1:8" s="1" customFormat="1" ht="15.95" customHeight="1">
      <c r="A105" s="92"/>
      <c r="B105" s="45">
        <v>17</v>
      </c>
      <c r="C105" s="30" t="s">
        <v>178</v>
      </c>
      <c r="D105" s="31" t="s">
        <v>179</v>
      </c>
      <c r="E105" s="31" t="s">
        <v>2063</v>
      </c>
      <c r="F105" s="31" t="s">
        <v>1460</v>
      </c>
      <c r="G105" s="46">
        <v>2</v>
      </c>
      <c r="H105" s="28">
        <v>90</v>
      </c>
    </row>
    <row r="106" spans="1:8" s="1" customFormat="1" ht="15.95" customHeight="1">
      <c r="A106" s="92"/>
      <c r="B106" s="45">
        <v>18</v>
      </c>
      <c r="C106" s="30" t="s">
        <v>181</v>
      </c>
      <c r="D106" s="31" t="s">
        <v>182</v>
      </c>
      <c r="E106" s="31" t="s">
        <v>2064</v>
      </c>
      <c r="F106" s="31" t="s">
        <v>1362</v>
      </c>
      <c r="G106" s="46">
        <v>1</v>
      </c>
      <c r="H106" s="28">
        <v>350</v>
      </c>
    </row>
    <row r="107" spans="1:8" s="1" customFormat="1" ht="15.95" customHeight="1">
      <c r="A107" s="92"/>
      <c r="B107" s="45">
        <v>19</v>
      </c>
      <c r="C107" s="30" t="s">
        <v>183</v>
      </c>
      <c r="D107" s="31" t="s">
        <v>184</v>
      </c>
      <c r="E107" s="31" t="s">
        <v>2065</v>
      </c>
      <c r="F107" s="31" t="s">
        <v>1363</v>
      </c>
      <c r="G107" s="46">
        <v>1</v>
      </c>
      <c r="H107" s="28">
        <v>90</v>
      </c>
    </row>
    <row r="108" spans="1:8" s="1" customFormat="1" ht="15.95" customHeight="1">
      <c r="A108" s="92"/>
      <c r="B108" s="45">
        <v>20</v>
      </c>
      <c r="C108" s="30" t="s">
        <v>186</v>
      </c>
      <c r="D108" s="31" t="s">
        <v>187</v>
      </c>
      <c r="E108" s="31" t="s">
        <v>2066</v>
      </c>
      <c r="F108" s="31" t="s">
        <v>1461</v>
      </c>
      <c r="G108" s="46">
        <v>1</v>
      </c>
      <c r="H108" s="28">
        <v>90</v>
      </c>
    </row>
    <row r="109" spans="1:8" s="1" customFormat="1" ht="15.95" customHeight="1">
      <c r="A109" s="92"/>
      <c r="B109" s="45">
        <v>21</v>
      </c>
      <c r="C109" s="30" t="s">
        <v>188</v>
      </c>
      <c r="D109" s="31" t="s">
        <v>189</v>
      </c>
      <c r="E109" s="31" t="s">
        <v>2067</v>
      </c>
      <c r="F109" s="31" t="s">
        <v>1462</v>
      </c>
      <c r="G109" s="46">
        <v>1</v>
      </c>
      <c r="H109" s="28">
        <v>280</v>
      </c>
    </row>
    <row r="110" spans="1:8" s="1" customFormat="1" ht="15.95" customHeight="1">
      <c r="A110" s="92"/>
      <c r="B110" s="45">
        <v>22</v>
      </c>
      <c r="C110" s="30" t="s">
        <v>190</v>
      </c>
      <c r="D110" s="31" t="s">
        <v>191</v>
      </c>
      <c r="E110" s="31" t="s">
        <v>2068</v>
      </c>
      <c r="F110" s="31" t="s">
        <v>1364</v>
      </c>
      <c r="G110" s="46">
        <v>2</v>
      </c>
      <c r="H110" s="28">
        <v>220</v>
      </c>
    </row>
    <row r="111" spans="1:8" s="1" customFormat="1" ht="15.95" customHeight="1">
      <c r="A111" s="92"/>
      <c r="B111" s="45">
        <v>23</v>
      </c>
      <c r="C111" s="30" t="s">
        <v>192</v>
      </c>
      <c r="D111" s="31" t="s">
        <v>193</v>
      </c>
      <c r="E111" s="31" t="s">
        <v>2069</v>
      </c>
      <c r="F111" s="31" t="s">
        <v>1463</v>
      </c>
      <c r="G111" s="46">
        <v>1</v>
      </c>
      <c r="H111" s="28">
        <v>240</v>
      </c>
    </row>
    <row r="112" spans="1:8" s="1" customFormat="1" ht="15.95" customHeight="1">
      <c r="A112" s="92"/>
      <c r="B112" s="45">
        <v>24</v>
      </c>
      <c r="C112" s="30" t="s">
        <v>194</v>
      </c>
      <c r="D112" s="31" t="s">
        <v>195</v>
      </c>
      <c r="E112" s="31" t="s">
        <v>2070</v>
      </c>
      <c r="F112" s="31" t="s">
        <v>1464</v>
      </c>
      <c r="G112" s="46">
        <v>1</v>
      </c>
      <c r="H112" s="28">
        <v>30</v>
      </c>
    </row>
    <row r="113" spans="1:8" s="1" customFormat="1" ht="15.95" customHeight="1" thickBot="1">
      <c r="A113" s="97"/>
      <c r="B113" s="52">
        <v>25</v>
      </c>
      <c r="C113" s="53" t="s">
        <v>196</v>
      </c>
      <c r="D113" s="54" t="s">
        <v>197</v>
      </c>
      <c r="E113" s="54" t="s">
        <v>2071</v>
      </c>
      <c r="F113" s="54" t="s">
        <v>1465</v>
      </c>
      <c r="G113" s="62">
        <v>1</v>
      </c>
      <c r="H113" s="42">
        <v>90</v>
      </c>
    </row>
    <row r="114" spans="1:8" s="7" customFormat="1" ht="19.5" customHeight="1" thickBot="1">
      <c r="A114" s="83" t="s">
        <v>1871</v>
      </c>
      <c r="B114" s="15" t="s">
        <v>1349</v>
      </c>
      <c r="C114" s="84" t="s">
        <v>1351</v>
      </c>
      <c r="D114" s="83" t="s">
        <v>1352</v>
      </c>
      <c r="E114" s="83" t="s">
        <v>1347</v>
      </c>
      <c r="F114" s="83" t="s">
        <v>1353</v>
      </c>
      <c r="G114" s="83" t="s">
        <v>2</v>
      </c>
      <c r="H114" s="15" t="s">
        <v>1348</v>
      </c>
    </row>
    <row r="115" spans="1:8" s="1" customFormat="1" ht="15.95" customHeight="1">
      <c r="A115" s="95"/>
      <c r="B115" s="55">
        <v>1</v>
      </c>
      <c r="C115" s="56" t="s">
        <v>198</v>
      </c>
      <c r="D115" s="57" t="s">
        <v>199</v>
      </c>
      <c r="E115" s="57" t="s">
        <v>2072</v>
      </c>
      <c r="F115" s="57" t="s">
        <v>1782</v>
      </c>
      <c r="G115" s="58">
        <v>1</v>
      </c>
      <c r="H115" s="43">
        <v>20880</v>
      </c>
    </row>
    <row r="116" spans="1:8" s="1" customFormat="1" ht="15.95" customHeight="1">
      <c r="A116" s="93"/>
      <c r="B116" s="45">
        <v>2</v>
      </c>
      <c r="C116" s="30" t="s">
        <v>200</v>
      </c>
      <c r="D116" s="31" t="s">
        <v>201</v>
      </c>
      <c r="E116" s="31" t="s">
        <v>180</v>
      </c>
      <c r="F116" s="31"/>
      <c r="G116" s="46">
        <v>1</v>
      </c>
      <c r="H116" s="59"/>
    </row>
    <row r="117" spans="1:8" s="1" customFormat="1" ht="15.95" customHeight="1">
      <c r="A117" s="92"/>
      <c r="B117" s="45">
        <v>3</v>
      </c>
      <c r="C117" s="30" t="s">
        <v>202</v>
      </c>
      <c r="D117" s="31" t="s">
        <v>203</v>
      </c>
      <c r="E117" s="31" t="s">
        <v>204</v>
      </c>
      <c r="F117" s="31"/>
      <c r="G117" s="46">
        <v>1</v>
      </c>
      <c r="H117" s="59"/>
    </row>
    <row r="118" spans="1:8" s="1" customFormat="1" ht="15.95" customHeight="1">
      <c r="A118" s="92"/>
      <c r="B118" s="50">
        <v>4</v>
      </c>
      <c r="C118" s="30" t="s">
        <v>205</v>
      </c>
      <c r="D118" s="31" t="s">
        <v>206</v>
      </c>
      <c r="E118" s="31" t="s">
        <v>207</v>
      </c>
      <c r="F118" s="31"/>
      <c r="G118" s="46">
        <v>1</v>
      </c>
      <c r="H118" s="59"/>
    </row>
    <row r="119" spans="1:8" s="1" customFormat="1" ht="15.95" customHeight="1">
      <c r="A119" s="92"/>
      <c r="B119" s="45">
        <v>5</v>
      </c>
      <c r="C119" s="30" t="s">
        <v>208</v>
      </c>
      <c r="D119" s="31" t="s">
        <v>209</v>
      </c>
      <c r="E119" s="31" t="s">
        <v>150</v>
      </c>
      <c r="F119" s="31"/>
      <c r="G119" s="46">
        <v>1</v>
      </c>
      <c r="H119" s="59"/>
    </row>
    <row r="120" spans="1:8" s="1" customFormat="1" ht="15.95" customHeight="1">
      <c r="A120" s="92"/>
      <c r="B120" s="45">
        <v>6</v>
      </c>
      <c r="C120" s="30" t="s">
        <v>210</v>
      </c>
      <c r="D120" s="31" t="s">
        <v>211</v>
      </c>
      <c r="E120" s="31" t="s">
        <v>212</v>
      </c>
      <c r="F120" s="31"/>
      <c r="G120" s="46">
        <v>1</v>
      </c>
      <c r="H120" s="59"/>
    </row>
    <row r="121" spans="1:8" s="1" customFormat="1" ht="15.95" customHeight="1">
      <c r="A121" s="93"/>
      <c r="B121" s="45">
        <v>7</v>
      </c>
      <c r="C121" s="30" t="s">
        <v>213</v>
      </c>
      <c r="D121" s="31" t="s">
        <v>214</v>
      </c>
      <c r="E121" s="31" t="s">
        <v>215</v>
      </c>
      <c r="F121" s="31"/>
      <c r="G121" s="46">
        <v>1</v>
      </c>
      <c r="H121" s="59"/>
    </row>
    <row r="122" spans="1:8" s="1" customFormat="1" ht="15.95" customHeight="1">
      <c r="A122" s="92"/>
      <c r="B122" s="45">
        <v>8</v>
      </c>
      <c r="C122" s="30" t="s">
        <v>216</v>
      </c>
      <c r="D122" s="31" t="s">
        <v>217</v>
      </c>
      <c r="E122" s="31" t="s">
        <v>218</v>
      </c>
      <c r="F122" s="31"/>
      <c r="G122" s="46">
        <v>1</v>
      </c>
      <c r="H122" s="59"/>
    </row>
    <row r="123" spans="1:8" s="1" customFormat="1" ht="15.95" customHeight="1">
      <c r="A123" s="92"/>
      <c r="B123" s="45">
        <v>9</v>
      </c>
      <c r="C123" s="30" t="s">
        <v>219</v>
      </c>
      <c r="D123" s="31" t="s">
        <v>220</v>
      </c>
      <c r="E123" s="31" t="s">
        <v>221</v>
      </c>
      <c r="F123" s="31"/>
      <c r="G123" s="46">
        <v>4</v>
      </c>
      <c r="H123" s="59"/>
    </row>
    <row r="124" spans="1:8" s="1" customFormat="1" ht="15.95" customHeight="1">
      <c r="A124" s="92"/>
      <c r="B124" s="45">
        <v>10</v>
      </c>
      <c r="C124" s="30" t="s">
        <v>222</v>
      </c>
      <c r="D124" s="31" t="s">
        <v>223</v>
      </c>
      <c r="E124" s="31" t="s">
        <v>224</v>
      </c>
      <c r="F124" s="31"/>
      <c r="G124" s="46">
        <v>1</v>
      </c>
      <c r="H124" s="59"/>
    </row>
    <row r="125" spans="1:8" s="1" customFormat="1" ht="15.95" customHeight="1">
      <c r="A125" s="92"/>
      <c r="B125" s="45">
        <v>11</v>
      </c>
      <c r="C125" s="30" t="s">
        <v>225</v>
      </c>
      <c r="D125" s="31" t="s">
        <v>226</v>
      </c>
      <c r="E125" s="31" t="s">
        <v>227</v>
      </c>
      <c r="F125" s="31"/>
      <c r="G125" s="46">
        <v>1</v>
      </c>
      <c r="H125" s="59"/>
    </row>
    <row r="126" spans="1:8" s="1" customFormat="1" ht="15.95" customHeight="1">
      <c r="A126" s="93"/>
      <c r="B126" s="45">
        <v>12</v>
      </c>
      <c r="C126" s="30" t="s">
        <v>228</v>
      </c>
      <c r="D126" s="31" t="s">
        <v>229</v>
      </c>
      <c r="E126" s="31" t="s">
        <v>230</v>
      </c>
      <c r="F126" s="31"/>
      <c r="G126" s="46">
        <v>1</v>
      </c>
      <c r="H126" s="59"/>
    </row>
    <row r="127" spans="1:8" s="1" customFormat="1" ht="15.95" customHeight="1">
      <c r="A127" s="92"/>
      <c r="B127" s="45">
        <v>13</v>
      </c>
      <c r="C127" s="30" t="s">
        <v>231</v>
      </c>
      <c r="D127" s="31" t="s">
        <v>232</v>
      </c>
      <c r="E127" s="31" t="s">
        <v>233</v>
      </c>
      <c r="F127" s="31"/>
      <c r="G127" s="46">
        <v>1</v>
      </c>
      <c r="H127" s="59"/>
    </row>
    <row r="128" spans="1:8" s="1" customFormat="1" ht="15.95" customHeight="1">
      <c r="A128" s="92"/>
      <c r="B128" s="45">
        <v>14</v>
      </c>
      <c r="C128" s="30" t="s">
        <v>234</v>
      </c>
      <c r="D128" s="31" t="s">
        <v>235</v>
      </c>
      <c r="E128" s="31" t="s">
        <v>236</v>
      </c>
      <c r="F128" s="31"/>
      <c r="G128" s="46">
        <v>1</v>
      </c>
      <c r="H128" s="59"/>
    </row>
    <row r="129" spans="1:8" s="1" customFormat="1" ht="15.95" customHeight="1">
      <c r="A129" s="92"/>
      <c r="B129" s="45">
        <v>15</v>
      </c>
      <c r="C129" s="30" t="s">
        <v>237</v>
      </c>
      <c r="D129" s="31" t="s">
        <v>238</v>
      </c>
      <c r="E129" s="31" t="s">
        <v>2073</v>
      </c>
      <c r="F129" s="31" t="s">
        <v>1783</v>
      </c>
      <c r="G129" s="46">
        <v>1</v>
      </c>
      <c r="H129" s="59">
        <v>90</v>
      </c>
    </row>
    <row r="130" spans="1:8" s="1" customFormat="1" ht="15.95" customHeight="1">
      <c r="A130" s="92"/>
      <c r="B130" s="45">
        <v>16</v>
      </c>
      <c r="C130" s="30" t="s">
        <v>239</v>
      </c>
      <c r="D130" s="31" t="s">
        <v>240</v>
      </c>
      <c r="E130" s="60" t="s">
        <v>2074</v>
      </c>
      <c r="F130" s="60" t="s">
        <v>1784</v>
      </c>
      <c r="G130" s="46">
        <v>1</v>
      </c>
      <c r="H130" s="59">
        <v>160</v>
      </c>
    </row>
    <row r="131" spans="1:8" s="1" customFormat="1" ht="15.95" customHeight="1">
      <c r="A131" s="93"/>
      <c r="B131" s="45">
        <v>17</v>
      </c>
      <c r="C131" s="30" t="s">
        <v>241</v>
      </c>
      <c r="D131" s="31" t="s">
        <v>242</v>
      </c>
      <c r="E131" s="31" t="s">
        <v>166</v>
      </c>
      <c r="F131" s="31"/>
      <c r="G131" s="46">
        <v>1</v>
      </c>
      <c r="H131" s="59"/>
    </row>
    <row r="132" spans="1:8" s="1" customFormat="1" ht="15.95" customHeight="1">
      <c r="A132" s="92"/>
      <c r="B132" s="45">
        <v>18</v>
      </c>
      <c r="C132" s="30" t="s">
        <v>243</v>
      </c>
      <c r="D132" s="31" t="s">
        <v>244</v>
      </c>
      <c r="E132" s="60" t="s">
        <v>245</v>
      </c>
      <c r="F132" s="60"/>
      <c r="G132" s="46">
        <v>1</v>
      </c>
      <c r="H132" s="59"/>
    </row>
    <row r="133" spans="1:8" s="1" customFormat="1" ht="15.95" customHeight="1">
      <c r="A133" s="92"/>
      <c r="B133" s="45">
        <v>19</v>
      </c>
      <c r="C133" s="30" t="s">
        <v>246</v>
      </c>
      <c r="D133" s="31" t="s">
        <v>247</v>
      </c>
      <c r="E133" s="35" t="s">
        <v>248</v>
      </c>
      <c r="F133" s="35"/>
      <c r="G133" s="46">
        <v>1</v>
      </c>
      <c r="H133" s="59"/>
    </row>
    <row r="134" spans="1:8" s="1" customFormat="1" ht="15.95" customHeight="1">
      <c r="A134" s="92"/>
      <c r="B134" s="45">
        <v>20</v>
      </c>
      <c r="C134" s="30" t="s">
        <v>249</v>
      </c>
      <c r="D134" s="31" t="s">
        <v>250</v>
      </c>
      <c r="E134" s="31" t="s">
        <v>251</v>
      </c>
      <c r="F134" s="31"/>
      <c r="G134" s="46">
        <v>1</v>
      </c>
      <c r="H134" s="59"/>
    </row>
    <row r="135" spans="1:8" s="1" customFormat="1" ht="15.95" customHeight="1">
      <c r="A135" s="92"/>
      <c r="B135" s="45">
        <v>21</v>
      </c>
      <c r="C135" s="30" t="s">
        <v>252</v>
      </c>
      <c r="D135" s="31" t="s">
        <v>253</v>
      </c>
      <c r="E135" s="60" t="s">
        <v>212</v>
      </c>
      <c r="F135" s="60"/>
      <c r="G135" s="46">
        <v>1</v>
      </c>
      <c r="H135" s="59"/>
    </row>
    <row r="136" spans="1:8" s="1" customFormat="1" ht="15.95" customHeight="1">
      <c r="A136" s="93"/>
      <c r="B136" s="45">
        <v>22</v>
      </c>
      <c r="C136" s="30" t="s">
        <v>254</v>
      </c>
      <c r="D136" s="31" t="s">
        <v>255</v>
      </c>
      <c r="E136" s="31" t="s">
        <v>256</v>
      </c>
      <c r="F136" s="31"/>
      <c r="G136" s="46">
        <v>1</v>
      </c>
      <c r="H136" s="59"/>
    </row>
    <row r="137" spans="1:8" s="1" customFormat="1" ht="15.95" customHeight="1">
      <c r="A137" s="92"/>
      <c r="B137" s="45">
        <v>23</v>
      </c>
      <c r="C137" s="30" t="s">
        <v>257</v>
      </c>
      <c r="D137" s="31" t="s">
        <v>258</v>
      </c>
      <c r="E137" s="31" t="s">
        <v>259</v>
      </c>
      <c r="F137" s="31"/>
      <c r="G137" s="46">
        <v>1</v>
      </c>
      <c r="H137" s="59"/>
    </row>
    <row r="138" spans="1:8" s="1" customFormat="1" ht="15.95" customHeight="1">
      <c r="A138" s="92"/>
      <c r="B138" s="45">
        <v>24</v>
      </c>
      <c r="C138" s="30" t="s">
        <v>260</v>
      </c>
      <c r="D138" s="31" t="s">
        <v>261</v>
      </c>
      <c r="E138" s="31" t="s">
        <v>262</v>
      </c>
      <c r="F138" s="31"/>
      <c r="G138" s="46">
        <v>1</v>
      </c>
      <c r="H138" s="59"/>
    </row>
    <row r="139" spans="1:8" s="1" customFormat="1" ht="15.95" customHeight="1">
      <c r="A139" s="92"/>
      <c r="B139" s="45">
        <v>25</v>
      </c>
      <c r="C139" s="30" t="s">
        <v>263</v>
      </c>
      <c r="D139" s="31" t="s">
        <v>264</v>
      </c>
      <c r="E139" s="31" t="s">
        <v>215</v>
      </c>
      <c r="F139" s="31"/>
      <c r="G139" s="46">
        <v>2</v>
      </c>
      <c r="H139" s="59"/>
    </row>
    <row r="140" spans="1:8" s="1" customFormat="1" ht="15.95" customHeight="1">
      <c r="A140" s="92"/>
      <c r="B140" s="45">
        <v>26</v>
      </c>
      <c r="C140" s="30" t="s">
        <v>265</v>
      </c>
      <c r="D140" s="31" t="s">
        <v>266</v>
      </c>
      <c r="E140" s="31" t="s">
        <v>221</v>
      </c>
      <c r="F140" s="31"/>
      <c r="G140" s="46">
        <v>4</v>
      </c>
      <c r="H140" s="59"/>
    </row>
    <row r="141" spans="1:8" s="1" customFormat="1" ht="19.5" customHeight="1" thickBot="1">
      <c r="A141" s="104"/>
      <c r="B141" s="47">
        <v>27</v>
      </c>
      <c r="C141" s="39" t="s">
        <v>267</v>
      </c>
      <c r="D141" s="40" t="s">
        <v>268</v>
      </c>
      <c r="E141" s="40" t="s">
        <v>269</v>
      </c>
      <c r="F141" s="40"/>
      <c r="G141" s="41">
        <v>1</v>
      </c>
      <c r="H141" s="61"/>
    </row>
    <row r="142" spans="1:8" s="7" customFormat="1" ht="22.5" customHeight="1" thickBot="1">
      <c r="A142" s="83" t="s">
        <v>1872</v>
      </c>
      <c r="B142" s="15" t="s">
        <v>1349</v>
      </c>
      <c r="C142" s="84" t="s">
        <v>1351</v>
      </c>
      <c r="D142" s="83" t="s">
        <v>1352</v>
      </c>
      <c r="E142" s="83" t="s">
        <v>1347</v>
      </c>
      <c r="F142" s="83" t="s">
        <v>1353</v>
      </c>
      <c r="G142" s="83" t="s">
        <v>2</v>
      </c>
      <c r="H142" s="15" t="s">
        <v>1348</v>
      </c>
    </row>
    <row r="143" spans="1:8" s="1" customFormat="1" ht="17.45" customHeight="1">
      <c r="A143" s="98"/>
      <c r="B143" s="58">
        <v>1</v>
      </c>
      <c r="C143" s="56" t="s">
        <v>270</v>
      </c>
      <c r="D143" s="57" t="s">
        <v>271</v>
      </c>
      <c r="E143" s="57" t="s">
        <v>2075</v>
      </c>
      <c r="F143" s="57" t="s">
        <v>1365</v>
      </c>
      <c r="G143" s="58">
        <v>1</v>
      </c>
      <c r="H143" s="43">
        <v>1160</v>
      </c>
    </row>
    <row r="144" spans="1:8" s="1" customFormat="1" ht="17.45" customHeight="1">
      <c r="A144" s="92"/>
      <c r="B144" s="45">
        <v>2</v>
      </c>
      <c r="C144" s="30" t="s">
        <v>272</v>
      </c>
      <c r="D144" s="31" t="s">
        <v>273</v>
      </c>
      <c r="E144" s="32" t="s">
        <v>2076</v>
      </c>
      <c r="F144" s="32" t="s">
        <v>1892</v>
      </c>
      <c r="G144" s="46">
        <v>1</v>
      </c>
      <c r="H144" s="28">
        <v>40</v>
      </c>
    </row>
    <row r="145" spans="1:8" s="1" customFormat="1" ht="17.45" customHeight="1">
      <c r="A145" s="92"/>
      <c r="B145" s="45">
        <v>4</v>
      </c>
      <c r="C145" s="30" t="s">
        <v>274</v>
      </c>
      <c r="D145" s="31" t="s">
        <v>275</v>
      </c>
      <c r="E145" s="31" t="s">
        <v>2077</v>
      </c>
      <c r="F145" s="31" t="s">
        <v>1466</v>
      </c>
      <c r="G145" s="46">
        <v>1</v>
      </c>
      <c r="H145" s="28">
        <v>380</v>
      </c>
    </row>
    <row r="146" spans="1:8" s="1" customFormat="1" ht="17.45" customHeight="1">
      <c r="A146" s="92"/>
      <c r="B146" s="45" t="s">
        <v>276</v>
      </c>
      <c r="C146" s="30" t="s">
        <v>277</v>
      </c>
      <c r="D146" s="31" t="s">
        <v>278</v>
      </c>
      <c r="E146" s="31" t="s">
        <v>2078</v>
      </c>
      <c r="F146" s="31" t="s">
        <v>1370</v>
      </c>
      <c r="G146" s="46">
        <v>6</v>
      </c>
      <c r="H146" s="28">
        <v>30</v>
      </c>
    </row>
    <row r="147" spans="1:8" s="1" customFormat="1" ht="17.45" customHeight="1">
      <c r="A147" s="96"/>
      <c r="B147" s="45">
        <v>6</v>
      </c>
      <c r="C147" s="30" t="s">
        <v>279</v>
      </c>
      <c r="D147" s="31" t="s">
        <v>280</v>
      </c>
      <c r="E147" s="31" t="s">
        <v>2079</v>
      </c>
      <c r="F147" s="31" t="s">
        <v>1366</v>
      </c>
      <c r="G147" s="46">
        <v>1</v>
      </c>
      <c r="H147" s="28">
        <v>1760</v>
      </c>
    </row>
    <row r="148" spans="1:8" s="1" customFormat="1" ht="17.45" customHeight="1">
      <c r="A148" s="92"/>
      <c r="B148" s="45">
        <v>7</v>
      </c>
      <c r="C148" s="30" t="s">
        <v>281</v>
      </c>
      <c r="D148" s="31" t="s">
        <v>282</v>
      </c>
      <c r="E148" s="31" t="s">
        <v>2080</v>
      </c>
      <c r="F148" s="31" t="s">
        <v>1367</v>
      </c>
      <c r="G148" s="46">
        <v>1</v>
      </c>
      <c r="H148" s="28">
        <v>430</v>
      </c>
    </row>
    <row r="149" spans="1:8" s="1" customFormat="1" ht="17.45" customHeight="1">
      <c r="A149" s="92"/>
      <c r="B149" s="45">
        <v>8</v>
      </c>
      <c r="C149" s="30" t="s">
        <v>283</v>
      </c>
      <c r="D149" s="31" t="s">
        <v>284</v>
      </c>
      <c r="E149" s="31" t="s">
        <v>2081</v>
      </c>
      <c r="F149" s="31" t="s">
        <v>1368</v>
      </c>
      <c r="G149" s="46">
        <v>1</v>
      </c>
      <c r="H149" s="28">
        <v>430</v>
      </c>
    </row>
    <row r="150" spans="1:8" s="1" customFormat="1" ht="17.45" customHeight="1">
      <c r="A150" s="92"/>
      <c r="B150" s="45">
        <v>9</v>
      </c>
      <c r="C150" s="30" t="s">
        <v>285</v>
      </c>
      <c r="D150" s="31" t="s">
        <v>286</v>
      </c>
      <c r="E150" s="31" t="s">
        <v>2082</v>
      </c>
      <c r="F150" s="31" t="s">
        <v>1369</v>
      </c>
      <c r="G150" s="46">
        <v>1</v>
      </c>
      <c r="H150" s="28">
        <v>160</v>
      </c>
    </row>
    <row r="151" spans="1:8" s="1" customFormat="1" ht="17.45" customHeight="1">
      <c r="A151" s="92"/>
      <c r="B151" s="45">
        <v>10</v>
      </c>
      <c r="C151" s="30" t="s">
        <v>287</v>
      </c>
      <c r="D151" s="31" t="s">
        <v>288</v>
      </c>
      <c r="E151" s="31" t="s">
        <v>2083</v>
      </c>
      <c r="F151" s="31" t="s">
        <v>1467</v>
      </c>
      <c r="G151" s="46">
        <v>1</v>
      </c>
      <c r="H151" s="28">
        <v>190</v>
      </c>
    </row>
    <row r="152" spans="1:8" s="1" customFormat="1" ht="17.45" customHeight="1">
      <c r="A152" s="92"/>
      <c r="B152" s="45">
        <v>11</v>
      </c>
      <c r="C152" s="30" t="s">
        <v>289</v>
      </c>
      <c r="D152" s="31" t="s">
        <v>290</v>
      </c>
      <c r="E152" s="31" t="s">
        <v>2084</v>
      </c>
      <c r="F152" s="31" t="s">
        <v>1468</v>
      </c>
      <c r="G152" s="46">
        <v>1</v>
      </c>
      <c r="H152" s="28">
        <v>30</v>
      </c>
    </row>
    <row r="153" spans="1:8" s="1" customFormat="1" ht="17.45" customHeight="1">
      <c r="A153" s="92"/>
      <c r="B153" s="45">
        <v>12</v>
      </c>
      <c r="C153" s="30" t="s">
        <v>292</v>
      </c>
      <c r="D153" s="31" t="s">
        <v>293</v>
      </c>
      <c r="E153" s="31" t="s">
        <v>2085</v>
      </c>
      <c r="F153" s="31" t="s">
        <v>1470</v>
      </c>
      <c r="G153" s="46">
        <v>1</v>
      </c>
      <c r="H153" s="28">
        <v>40</v>
      </c>
    </row>
    <row r="154" spans="1:8" s="1" customFormat="1" ht="17.45" customHeight="1">
      <c r="A154" s="92"/>
      <c r="B154" s="45" t="s">
        <v>294</v>
      </c>
      <c r="C154" s="30" t="s">
        <v>295</v>
      </c>
      <c r="D154" s="31" t="s">
        <v>296</v>
      </c>
      <c r="E154" s="31" t="s">
        <v>2086</v>
      </c>
      <c r="F154" s="31" t="s">
        <v>1471</v>
      </c>
      <c r="G154" s="46">
        <v>2</v>
      </c>
      <c r="H154" s="28">
        <v>240</v>
      </c>
    </row>
    <row r="155" spans="1:8" s="1" customFormat="1" ht="17.45" customHeight="1">
      <c r="A155" s="92"/>
      <c r="B155" s="45">
        <v>15</v>
      </c>
      <c r="C155" s="51" t="s">
        <v>297</v>
      </c>
      <c r="D155" s="31" t="s">
        <v>298</v>
      </c>
      <c r="E155" s="31" t="s">
        <v>2087</v>
      </c>
      <c r="F155" s="31" t="s">
        <v>1472</v>
      </c>
      <c r="G155" s="46">
        <v>1</v>
      </c>
      <c r="H155" s="28">
        <v>2620</v>
      </c>
    </row>
    <row r="156" spans="1:8" s="1" customFormat="1" ht="17.45" customHeight="1">
      <c r="A156" s="92"/>
      <c r="B156" s="45">
        <v>16</v>
      </c>
      <c r="C156" s="30" t="s">
        <v>299</v>
      </c>
      <c r="D156" s="31" t="s">
        <v>300</v>
      </c>
      <c r="E156" s="31" t="s">
        <v>301</v>
      </c>
      <c r="F156" s="31"/>
      <c r="G156" s="46">
        <v>1</v>
      </c>
      <c r="H156" s="59"/>
    </row>
    <row r="157" spans="1:8" s="1" customFormat="1" ht="17.45" customHeight="1">
      <c r="A157" s="92"/>
      <c r="B157" s="45">
        <v>17</v>
      </c>
      <c r="C157" s="30" t="s">
        <v>302</v>
      </c>
      <c r="D157" s="31" t="s">
        <v>303</v>
      </c>
      <c r="E157" s="31" t="s">
        <v>304</v>
      </c>
      <c r="F157" s="31"/>
      <c r="G157" s="46">
        <v>1</v>
      </c>
      <c r="H157" s="59"/>
    </row>
    <row r="158" spans="1:8" s="1" customFormat="1" ht="17.45" customHeight="1">
      <c r="A158" s="92"/>
      <c r="B158" s="45">
        <v>18</v>
      </c>
      <c r="C158" s="30" t="s">
        <v>305</v>
      </c>
      <c r="D158" s="31" t="s">
        <v>306</v>
      </c>
      <c r="E158" s="31" t="s">
        <v>307</v>
      </c>
      <c r="F158" s="31"/>
      <c r="G158" s="46">
        <v>2</v>
      </c>
      <c r="H158" s="59"/>
    </row>
    <row r="159" spans="1:8" s="1" customFormat="1" ht="17.45" customHeight="1">
      <c r="A159" s="92"/>
      <c r="B159" s="45">
        <v>19</v>
      </c>
      <c r="C159" s="30" t="s">
        <v>308</v>
      </c>
      <c r="D159" s="31" t="s">
        <v>309</v>
      </c>
      <c r="E159" s="31" t="s">
        <v>291</v>
      </c>
      <c r="F159" s="31"/>
      <c r="G159" s="46">
        <v>2</v>
      </c>
      <c r="H159" s="59"/>
    </row>
    <row r="160" spans="1:8" s="1" customFormat="1" ht="17.45" customHeight="1">
      <c r="A160" s="92"/>
      <c r="B160" s="45">
        <v>20</v>
      </c>
      <c r="C160" s="30" t="s">
        <v>310</v>
      </c>
      <c r="D160" s="31" t="s">
        <v>311</v>
      </c>
      <c r="E160" s="31" t="s">
        <v>304</v>
      </c>
      <c r="F160" s="31"/>
      <c r="G160" s="46">
        <v>1</v>
      </c>
      <c r="H160" s="59"/>
    </row>
    <row r="161" spans="1:8" s="1" customFormat="1" ht="17.45" customHeight="1">
      <c r="A161" s="92"/>
      <c r="B161" s="45">
        <v>21</v>
      </c>
      <c r="C161" s="30" t="s">
        <v>312</v>
      </c>
      <c r="D161" s="31" t="s">
        <v>313</v>
      </c>
      <c r="E161" s="31" t="s">
        <v>314</v>
      </c>
      <c r="F161" s="31"/>
      <c r="G161" s="46">
        <v>1</v>
      </c>
      <c r="H161" s="59"/>
    </row>
    <row r="162" spans="1:8" s="1" customFormat="1" ht="17.45" customHeight="1">
      <c r="A162" s="92"/>
      <c r="B162" s="45">
        <v>22</v>
      </c>
      <c r="C162" s="30" t="s">
        <v>315</v>
      </c>
      <c r="D162" s="31" t="s">
        <v>316</v>
      </c>
      <c r="E162" s="32" t="s">
        <v>177</v>
      </c>
      <c r="F162" s="32"/>
      <c r="G162" s="46">
        <v>3</v>
      </c>
      <c r="H162" s="59"/>
    </row>
    <row r="163" spans="1:8" s="1" customFormat="1" ht="17.45" customHeight="1">
      <c r="A163" s="92"/>
      <c r="B163" s="45">
        <v>23</v>
      </c>
      <c r="C163" s="30" t="s">
        <v>317</v>
      </c>
      <c r="D163" s="31" t="s">
        <v>318</v>
      </c>
      <c r="E163" s="32" t="s">
        <v>319</v>
      </c>
      <c r="F163" s="32"/>
      <c r="G163" s="46">
        <v>3</v>
      </c>
      <c r="H163" s="59"/>
    </row>
    <row r="164" spans="1:8" s="1" customFormat="1" ht="17.45" customHeight="1">
      <c r="A164" s="92"/>
      <c r="B164" s="45">
        <v>24</v>
      </c>
      <c r="C164" s="30" t="s">
        <v>320</v>
      </c>
      <c r="D164" s="31" t="s">
        <v>321</v>
      </c>
      <c r="E164" s="31" t="s">
        <v>322</v>
      </c>
      <c r="F164" s="31"/>
      <c r="G164" s="46">
        <v>2</v>
      </c>
      <c r="H164" s="59"/>
    </row>
    <row r="165" spans="1:8" s="1" customFormat="1" ht="17.45" customHeight="1">
      <c r="A165" s="92"/>
      <c r="B165" s="45">
        <v>25</v>
      </c>
      <c r="C165" s="30" t="s">
        <v>323</v>
      </c>
      <c r="D165" s="31" t="s">
        <v>324</v>
      </c>
      <c r="E165" s="31" t="s">
        <v>177</v>
      </c>
      <c r="F165" s="31"/>
      <c r="G165" s="46">
        <v>2</v>
      </c>
      <c r="H165" s="59"/>
    </row>
    <row r="166" spans="1:8" s="1" customFormat="1" ht="17.45" customHeight="1">
      <c r="A166" s="92"/>
      <c r="B166" s="45">
        <v>26</v>
      </c>
      <c r="C166" s="30" t="s">
        <v>325</v>
      </c>
      <c r="D166" s="31" t="s">
        <v>326</v>
      </c>
      <c r="E166" s="31" t="s">
        <v>327</v>
      </c>
      <c r="F166" s="31"/>
      <c r="G166" s="46">
        <v>1</v>
      </c>
      <c r="H166" s="59"/>
    </row>
    <row r="167" spans="1:8" s="1" customFormat="1" ht="17.45" customHeight="1">
      <c r="A167" s="92"/>
      <c r="B167" s="45">
        <v>27</v>
      </c>
      <c r="C167" s="30" t="s">
        <v>328</v>
      </c>
      <c r="D167" s="31" t="s">
        <v>329</v>
      </c>
      <c r="E167" s="31" t="s">
        <v>2088</v>
      </c>
      <c r="F167" s="31" t="s">
        <v>1473</v>
      </c>
      <c r="G167" s="46">
        <v>1</v>
      </c>
      <c r="H167" s="28">
        <v>140</v>
      </c>
    </row>
    <row r="168" spans="1:8" s="1" customFormat="1" ht="17.45" customHeight="1">
      <c r="A168" s="92"/>
      <c r="B168" s="45" t="s">
        <v>1894</v>
      </c>
      <c r="C168" s="30" t="s">
        <v>330</v>
      </c>
      <c r="D168" s="31" t="s">
        <v>331</v>
      </c>
      <c r="E168" s="32" t="s">
        <v>2089</v>
      </c>
      <c r="F168" s="65" t="s">
        <v>1893</v>
      </c>
      <c r="G168" s="46">
        <v>2</v>
      </c>
      <c r="H168" s="28">
        <v>90</v>
      </c>
    </row>
    <row r="169" spans="1:8" s="1" customFormat="1" ht="17.45" customHeight="1" thickBot="1">
      <c r="A169" s="92"/>
      <c r="B169" s="45"/>
      <c r="C169" s="30"/>
      <c r="D169" s="31"/>
      <c r="E169" s="31"/>
      <c r="F169" s="31"/>
      <c r="G169" s="46"/>
      <c r="H169" s="59"/>
    </row>
    <row r="170" spans="1:8" s="7" customFormat="1" ht="27.75" customHeight="1" thickBot="1">
      <c r="A170" s="83" t="s">
        <v>1873</v>
      </c>
      <c r="B170" s="15" t="s">
        <v>1349</v>
      </c>
      <c r="C170" s="84" t="s">
        <v>1351</v>
      </c>
      <c r="D170" s="83" t="s">
        <v>1352</v>
      </c>
      <c r="E170" s="83" t="s">
        <v>1347</v>
      </c>
      <c r="F170" s="83" t="s">
        <v>1353</v>
      </c>
      <c r="G170" s="83" t="s">
        <v>2</v>
      </c>
      <c r="H170" s="15" t="s">
        <v>1348</v>
      </c>
    </row>
    <row r="171" spans="1:8" s="1" customFormat="1" ht="17.45" customHeight="1">
      <c r="A171" s="98"/>
      <c r="B171" s="55">
        <v>1</v>
      </c>
      <c r="C171" s="56" t="s">
        <v>332</v>
      </c>
      <c r="D171" s="57" t="s">
        <v>333</v>
      </c>
      <c r="E171" s="57" t="s">
        <v>2090</v>
      </c>
      <c r="F171" s="85" t="s">
        <v>1474</v>
      </c>
      <c r="G171" s="58">
        <v>1</v>
      </c>
      <c r="H171" s="43">
        <v>18090</v>
      </c>
    </row>
    <row r="172" spans="1:8" s="1" customFormat="1" ht="17.45" customHeight="1">
      <c r="A172" s="92"/>
      <c r="B172" s="45">
        <v>2</v>
      </c>
      <c r="C172" s="30" t="s">
        <v>334</v>
      </c>
      <c r="D172" s="31" t="s">
        <v>335</v>
      </c>
      <c r="E172" s="31" t="s">
        <v>2091</v>
      </c>
      <c r="F172" s="86" t="s">
        <v>1475</v>
      </c>
      <c r="G172" s="46">
        <v>1</v>
      </c>
      <c r="H172" s="28">
        <v>7310</v>
      </c>
    </row>
    <row r="173" spans="1:8" s="1" customFormat="1" ht="17.45" customHeight="1">
      <c r="A173" s="92"/>
      <c r="B173" s="45">
        <v>3</v>
      </c>
      <c r="C173" s="30" t="s">
        <v>336</v>
      </c>
      <c r="D173" s="31" t="s">
        <v>337</v>
      </c>
      <c r="E173" s="31" t="s">
        <v>2092</v>
      </c>
      <c r="F173" s="86" t="s">
        <v>1476</v>
      </c>
      <c r="G173" s="46">
        <v>1</v>
      </c>
      <c r="H173" s="28">
        <v>3500</v>
      </c>
    </row>
    <row r="174" spans="1:8" s="1" customFormat="1" ht="17.45" customHeight="1">
      <c r="A174" s="92"/>
      <c r="B174" s="45">
        <v>4</v>
      </c>
      <c r="C174" s="30" t="s">
        <v>338</v>
      </c>
      <c r="D174" s="31" t="s">
        <v>339</v>
      </c>
      <c r="E174" s="31" t="s">
        <v>2093</v>
      </c>
      <c r="F174" s="86" t="s">
        <v>1371</v>
      </c>
      <c r="G174" s="46">
        <v>1</v>
      </c>
      <c r="H174" s="28">
        <v>430</v>
      </c>
    </row>
    <row r="175" spans="1:8" s="1" customFormat="1" ht="17.45" customHeight="1">
      <c r="A175" s="92"/>
      <c r="B175" s="45">
        <v>5</v>
      </c>
      <c r="C175" s="30" t="s">
        <v>340</v>
      </c>
      <c r="D175" s="31" t="s">
        <v>341</v>
      </c>
      <c r="E175" s="31" t="s">
        <v>2094</v>
      </c>
      <c r="F175" s="31" t="s">
        <v>1477</v>
      </c>
      <c r="G175" s="46">
        <v>1</v>
      </c>
      <c r="H175" s="28">
        <v>1020</v>
      </c>
    </row>
    <row r="176" spans="1:8" s="1" customFormat="1" ht="17.45" customHeight="1">
      <c r="A176" s="92"/>
      <c r="B176" s="45">
        <v>6</v>
      </c>
      <c r="C176" s="30" t="s">
        <v>342</v>
      </c>
      <c r="D176" s="31" t="s">
        <v>343</v>
      </c>
      <c r="E176" s="31" t="s">
        <v>2095</v>
      </c>
      <c r="F176" s="31" t="s">
        <v>1957</v>
      </c>
      <c r="G176" s="46">
        <v>1</v>
      </c>
      <c r="H176" s="28">
        <v>430</v>
      </c>
    </row>
    <row r="177" spans="1:8" s="1" customFormat="1" ht="17.45" customHeight="1">
      <c r="A177" s="92"/>
      <c r="B177" s="45">
        <v>7</v>
      </c>
      <c r="C177" s="30" t="s">
        <v>344</v>
      </c>
      <c r="D177" s="31" t="s">
        <v>345</v>
      </c>
      <c r="E177" s="31" t="s">
        <v>2096</v>
      </c>
      <c r="F177" s="31" t="s">
        <v>1478</v>
      </c>
      <c r="G177" s="46">
        <v>1</v>
      </c>
      <c r="H177" s="28">
        <v>140</v>
      </c>
    </row>
    <row r="178" spans="1:8" s="1" customFormat="1" ht="17.45" customHeight="1">
      <c r="A178" s="92"/>
      <c r="B178" s="45">
        <v>8</v>
      </c>
      <c r="C178" s="30" t="s">
        <v>346</v>
      </c>
      <c r="D178" s="31" t="s">
        <v>347</v>
      </c>
      <c r="E178" s="31" t="s">
        <v>2097</v>
      </c>
      <c r="F178" s="31" t="s">
        <v>1479</v>
      </c>
      <c r="G178" s="46">
        <v>1</v>
      </c>
      <c r="H178" s="28">
        <v>140</v>
      </c>
    </row>
    <row r="179" spans="1:8" s="1" customFormat="1" ht="17.45" customHeight="1">
      <c r="A179" s="92"/>
      <c r="B179" s="45">
        <v>9</v>
      </c>
      <c r="C179" s="30" t="s">
        <v>348</v>
      </c>
      <c r="D179" s="31" t="s">
        <v>349</v>
      </c>
      <c r="E179" s="31" t="s">
        <v>2098</v>
      </c>
      <c r="F179" s="31" t="s">
        <v>1480</v>
      </c>
      <c r="G179" s="46">
        <v>1</v>
      </c>
      <c r="H179" s="28">
        <v>140</v>
      </c>
    </row>
    <row r="180" spans="1:8" s="1" customFormat="1" ht="17.45" customHeight="1">
      <c r="A180" s="92"/>
      <c r="B180" s="45">
        <v>10</v>
      </c>
      <c r="C180" s="30" t="s">
        <v>350</v>
      </c>
      <c r="D180" s="31" t="s">
        <v>351</v>
      </c>
      <c r="E180" s="31" t="s">
        <v>2099</v>
      </c>
      <c r="F180" s="31" t="s">
        <v>1481</v>
      </c>
      <c r="G180" s="46">
        <v>1</v>
      </c>
      <c r="H180" s="28">
        <v>40</v>
      </c>
    </row>
    <row r="181" spans="1:8" s="1" customFormat="1" ht="17.45" customHeight="1">
      <c r="A181" s="92"/>
      <c r="B181" s="45">
        <v>11</v>
      </c>
      <c r="C181" s="30" t="s">
        <v>352</v>
      </c>
      <c r="D181" s="31" t="s">
        <v>353</v>
      </c>
      <c r="E181" s="32" t="s">
        <v>2100</v>
      </c>
      <c r="F181" s="32" t="s">
        <v>1482</v>
      </c>
      <c r="G181" s="46">
        <v>1</v>
      </c>
      <c r="H181" s="28">
        <v>40</v>
      </c>
    </row>
    <row r="182" spans="1:8" s="1" customFormat="1" ht="17.45" customHeight="1">
      <c r="A182" s="92"/>
      <c r="B182" s="45">
        <v>12</v>
      </c>
      <c r="C182" s="30" t="s">
        <v>354</v>
      </c>
      <c r="D182" s="64"/>
      <c r="E182" s="31" t="s">
        <v>2101</v>
      </c>
      <c r="F182" s="31" t="s">
        <v>1483</v>
      </c>
      <c r="G182" s="46">
        <v>1</v>
      </c>
      <c r="H182" s="28">
        <v>280</v>
      </c>
    </row>
    <row r="183" spans="1:8" s="1" customFormat="1" ht="17.45" customHeight="1">
      <c r="A183" s="92"/>
      <c r="B183" s="45">
        <v>13</v>
      </c>
      <c r="C183" s="30" t="s">
        <v>355</v>
      </c>
      <c r="D183" s="31" t="s">
        <v>356</v>
      </c>
      <c r="E183" s="31" t="s">
        <v>2102</v>
      </c>
      <c r="F183" s="31" t="s">
        <v>1484</v>
      </c>
      <c r="G183" s="46">
        <v>1</v>
      </c>
      <c r="H183" s="28">
        <v>430</v>
      </c>
    </row>
    <row r="184" spans="1:8" s="1" customFormat="1" ht="17.45" customHeight="1">
      <c r="A184" s="92"/>
      <c r="B184" s="45">
        <v>14</v>
      </c>
      <c r="C184" s="30" t="s">
        <v>357</v>
      </c>
      <c r="D184" s="31" t="s">
        <v>358</v>
      </c>
      <c r="E184" s="31" t="s">
        <v>2103</v>
      </c>
      <c r="F184" s="31" t="s">
        <v>1485</v>
      </c>
      <c r="G184" s="46">
        <v>1</v>
      </c>
      <c r="H184" s="28">
        <v>140</v>
      </c>
    </row>
    <row r="185" spans="1:8" s="1" customFormat="1" ht="17.45" customHeight="1">
      <c r="A185" s="92"/>
      <c r="B185" s="45">
        <v>15</v>
      </c>
      <c r="C185" s="30" t="s">
        <v>359</v>
      </c>
      <c r="D185" s="31" t="s">
        <v>360</v>
      </c>
      <c r="E185" s="31" t="s">
        <v>2104</v>
      </c>
      <c r="F185" s="31" t="s">
        <v>1486</v>
      </c>
      <c r="G185" s="46">
        <v>1</v>
      </c>
      <c r="H185" s="28">
        <v>1760</v>
      </c>
    </row>
    <row r="186" spans="1:8" s="1" customFormat="1" ht="17.45" customHeight="1">
      <c r="A186" s="92"/>
      <c r="B186" s="45">
        <v>16</v>
      </c>
      <c r="C186" s="30" t="s">
        <v>361</v>
      </c>
      <c r="D186" s="31" t="s">
        <v>362</v>
      </c>
      <c r="E186" s="31" t="s">
        <v>2105</v>
      </c>
      <c r="F186" s="31" t="s">
        <v>1487</v>
      </c>
      <c r="G186" s="46">
        <v>1</v>
      </c>
      <c r="H186" s="28">
        <v>140</v>
      </c>
    </row>
    <row r="187" spans="1:8" s="1" customFormat="1" ht="17.45" customHeight="1">
      <c r="A187" s="92"/>
      <c r="B187" s="45">
        <v>17</v>
      </c>
      <c r="C187" s="30" t="s">
        <v>363</v>
      </c>
      <c r="D187" s="31" t="s">
        <v>364</v>
      </c>
      <c r="E187" s="31" t="s">
        <v>2106</v>
      </c>
      <c r="F187" s="31" t="s">
        <v>1488</v>
      </c>
      <c r="G187" s="46">
        <v>1</v>
      </c>
      <c r="H187" s="28">
        <v>30</v>
      </c>
    </row>
    <row r="188" spans="1:8" s="1" customFormat="1" ht="17.45" customHeight="1">
      <c r="A188" s="92"/>
      <c r="B188" s="45">
        <v>18</v>
      </c>
      <c r="C188" s="30" t="s">
        <v>365</v>
      </c>
      <c r="D188" s="31" t="s">
        <v>366</v>
      </c>
      <c r="E188" s="31" t="s">
        <v>2107</v>
      </c>
      <c r="F188" s="31" t="s">
        <v>1489</v>
      </c>
      <c r="G188" s="46">
        <v>1</v>
      </c>
      <c r="H188" s="28">
        <v>40</v>
      </c>
    </row>
    <row r="189" spans="1:8" s="1" customFormat="1" ht="17.45" customHeight="1">
      <c r="A189" s="92"/>
      <c r="B189" s="45">
        <v>19</v>
      </c>
      <c r="C189" s="30" t="s">
        <v>367</v>
      </c>
      <c r="D189" s="31" t="s">
        <v>368</v>
      </c>
      <c r="E189" s="31" t="s">
        <v>2108</v>
      </c>
      <c r="F189" s="31" t="s">
        <v>1490</v>
      </c>
      <c r="G189" s="46">
        <v>1</v>
      </c>
      <c r="H189" s="28">
        <v>40</v>
      </c>
    </row>
    <row r="190" spans="1:8" s="1" customFormat="1" ht="17.45" customHeight="1">
      <c r="A190" s="92"/>
      <c r="B190" s="45">
        <v>20</v>
      </c>
      <c r="C190" s="30" t="s">
        <v>369</v>
      </c>
      <c r="D190" s="31" t="s">
        <v>370</v>
      </c>
      <c r="E190" s="32" t="s">
        <v>2109</v>
      </c>
      <c r="F190" s="32" t="s">
        <v>1491</v>
      </c>
      <c r="G190" s="46">
        <v>1</v>
      </c>
      <c r="H190" s="28">
        <v>40</v>
      </c>
    </row>
    <row r="191" spans="1:8" s="1" customFormat="1" ht="17.45" customHeight="1">
      <c r="A191" s="92"/>
      <c r="B191" s="45">
        <v>21</v>
      </c>
      <c r="C191" s="30" t="s">
        <v>371</v>
      </c>
      <c r="D191" s="31" t="s">
        <v>372</v>
      </c>
      <c r="E191" s="31" t="s">
        <v>2110</v>
      </c>
      <c r="F191" s="31" t="s">
        <v>1492</v>
      </c>
      <c r="G191" s="46">
        <v>1</v>
      </c>
      <c r="H191" s="28">
        <v>430</v>
      </c>
    </row>
    <row r="192" spans="1:8" s="1" customFormat="1" ht="17.45" customHeight="1">
      <c r="A192" s="92"/>
      <c r="B192" s="45">
        <v>22</v>
      </c>
      <c r="C192" s="30" t="s">
        <v>373</v>
      </c>
      <c r="D192" s="31" t="s">
        <v>374</v>
      </c>
      <c r="E192" s="31" t="s">
        <v>2111</v>
      </c>
      <c r="F192" s="31" t="s">
        <v>1493</v>
      </c>
      <c r="G192" s="46">
        <v>1</v>
      </c>
      <c r="H192" s="28">
        <v>240</v>
      </c>
    </row>
    <row r="193" spans="1:8" s="1" customFormat="1" ht="17.45" customHeight="1">
      <c r="A193" s="92"/>
      <c r="B193" s="45">
        <v>23</v>
      </c>
      <c r="C193" s="30" t="s">
        <v>376</v>
      </c>
      <c r="D193" s="31" t="s">
        <v>377</v>
      </c>
      <c r="E193" s="31" t="s">
        <v>2112</v>
      </c>
      <c r="F193" s="31" t="s">
        <v>1494</v>
      </c>
      <c r="G193" s="46">
        <v>1</v>
      </c>
      <c r="H193" s="28">
        <v>40</v>
      </c>
    </row>
    <row r="194" spans="1:8" s="1" customFormat="1" ht="17.45" customHeight="1">
      <c r="A194" s="92"/>
      <c r="B194" s="45">
        <v>24</v>
      </c>
      <c r="C194" s="30" t="s">
        <v>378</v>
      </c>
      <c r="D194" s="31" t="s">
        <v>379</v>
      </c>
      <c r="E194" s="31" t="s">
        <v>2113</v>
      </c>
      <c r="F194" s="31" t="s">
        <v>1495</v>
      </c>
      <c r="G194" s="46">
        <v>1</v>
      </c>
      <c r="H194" s="28">
        <v>1440</v>
      </c>
    </row>
    <row r="195" spans="1:8" s="1" customFormat="1" ht="17.45" customHeight="1">
      <c r="A195" s="92"/>
      <c r="B195" s="45" t="s">
        <v>1896</v>
      </c>
      <c r="C195" s="30" t="s">
        <v>380</v>
      </c>
      <c r="D195" s="31" t="s">
        <v>381</v>
      </c>
      <c r="E195" s="65" t="s">
        <v>2114</v>
      </c>
      <c r="F195" s="65" t="s">
        <v>1895</v>
      </c>
      <c r="G195" s="46">
        <v>2</v>
      </c>
      <c r="H195" s="28">
        <v>90</v>
      </c>
    </row>
    <row r="196" spans="1:8" s="1" customFormat="1" ht="17.45" customHeight="1">
      <c r="A196" s="92"/>
      <c r="B196" s="45">
        <v>27</v>
      </c>
      <c r="C196" s="30" t="s">
        <v>382</v>
      </c>
      <c r="D196" s="31" t="s">
        <v>383</v>
      </c>
      <c r="E196" s="31" t="s">
        <v>2115</v>
      </c>
      <c r="F196" s="31" t="s">
        <v>1496</v>
      </c>
      <c r="G196" s="46">
        <v>2</v>
      </c>
      <c r="H196" s="28">
        <v>90</v>
      </c>
    </row>
    <row r="197" spans="1:8" s="1" customFormat="1" ht="17.45" customHeight="1">
      <c r="A197" s="92"/>
      <c r="B197" s="45">
        <v>28</v>
      </c>
      <c r="C197" s="30" t="s">
        <v>384</v>
      </c>
      <c r="D197" s="31" t="s">
        <v>385</v>
      </c>
      <c r="E197" s="31" t="s">
        <v>2116</v>
      </c>
      <c r="F197" s="31" t="s">
        <v>1497</v>
      </c>
      <c r="G197" s="46">
        <v>1</v>
      </c>
      <c r="H197" s="28">
        <v>720</v>
      </c>
    </row>
    <row r="198" spans="1:8" s="1" customFormat="1" ht="17.45" customHeight="1">
      <c r="A198" s="92"/>
      <c r="B198" s="45">
        <v>29</v>
      </c>
      <c r="C198" s="30" t="s">
        <v>386</v>
      </c>
      <c r="D198" s="31" t="s">
        <v>387</v>
      </c>
      <c r="E198" s="31" t="s">
        <v>2117</v>
      </c>
      <c r="F198" s="31" t="s">
        <v>1498</v>
      </c>
      <c r="G198" s="46">
        <v>1</v>
      </c>
      <c r="H198" s="28">
        <v>1310</v>
      </c>
    </row>
    <row r="199" spans="1:8" s="1" customFormat="1" ht="17.45" customHeight="1">
      <c r="A199" s="92"/>
      <c r="B199" s="45" t="s">
        <v>1898</v>
      </c>
      <c r="C199" s="30" t="s">
        <v>388</v>
      </c>
      <c r="D199" s="31" t="s">
        <v>389</v>
      </c>
      <c r="E199" s="65" t="s">
        <v>2118</v>
      </c>
      <c r="F199" s="65" t="s">
        <v>1897</v>
      </c>
      <c r="G199" s="46">
        <v>4</v>
      </c>
      <c r="H199" s="28">
        <v>90</v>
      </c>
    </row>
    <row r="200" spans="1:8" s="1" customFormat="1" ht="17.45" customHeight="1">
      <c r="A200" s="92"/>
      <c r="B200" s="45">
        <v>32</v>
      </c>
      <c r="C200" s="30" t="s">
        <v>390</v>
      </c>
      <c r="D200" s="31" t="s">
        <v>391</v>
      </c>
      <c r="E200" s="32" t="s">
        <v>2119</v>
      </c>
      <c r="F200" s="32" t="s">
        <v>1499</v>
      </c>
      <c r="G200" s="46">
        <v>2</v>
      </c>
      <c r="H200" s="28">
        <v>90</v>
      </c>
    </row>
    <row r="201" spans="1:8" s="1" customFormat="1" ht="17.45" customHeight="1">
      <c r="A201" s="92"/>
      <c r="B201" s="45">
        <v>33</v>
      </c>
      <c r="C201" s="30" t="s">
        <v>392</v>
      </c>
      <c r="D201" s="31" t="s">
        <v>393</v>
      </c>
      <c r="E201" s="32" t="s">
        <v>2120</v>
      </c>
      <c r="F201" s="32" t="s">
        <v>1500</v>
      </c>
      <c r="G201" s="46">
        <v>1</v>
      </c>
      <c r="H201" s="28">
        <v>90</v>
      </c>
    </row>
    <row r="202" spans="1:8" s="1" customFormat="1" ht="17.45" customHeight="1">
      <c r="A202" s="92"/>
      <c r="B202" s="50">
        <v>34</v>
      </c>
      <c r="C202" s="30" t="s">
        <v>394</v>
      </c>
      <c r="D202" s="31" t="s">
        <v>395</v>
      </c>
      <c r="E202" s="31" t="s">
        <v>2121</v>
      </c>
      <c r="F202" s="31" t="s">
        <v>1501</v>
      </c>
      <c r="G202" s="46">
        <v>6</v>
      </c>
      <c r="H202" s="28">
        <v>90</v>
      </c>
    </row>
    <row r="203" spans="1:8" s="1" customFormat="1" ht="17.45" customHeight="1">
      <c r="A203" s="92"/>
      <c r="B203" s="45">
        <v>35</v>
      </c>
      <c r="C203" s="30" t="s">
        <v>396</v>
      </c>
      <c r="D203" s="31" t="s">
        <v>397</v>
      </c>
      <c r="E203" s="31" t="s">
        <v>2122</v>
      </c>
      <c r="F203" s="31" t="s">
        <v>1502</v>
      </c>
      <c r="G203" s="46">
        <v>3</v>
      </c>
      <c r="H203" s="28">
        <v>90</v>
      </c>
    </row>
    <row r="204" spans="1:8" s="1" customFormat="1" ht="17.45" customHeight="1">
      <c r="A204" s="92"/>
      <c r="B204" s="45">
        <v>36</v>
      </c>
      <c r="C204" s="30" t="s">
        <v>398</v>
      </c>
      <c r="D204" s="32" t="s">
        <v>399</v>
      </c>
      <c r="E204" s="31" t="s">
        <v>2123</v>
      </c>
      <c r="F204" s="31" t="s">
        <v>1503</v>
      </c>
      <c r="G204" s="46">
        <v>1</v>
      </c>
      <c r="H204" s="28">
        <v>1210</v>
      </c>
    </row>
    <row r="205" spans="1:8" s="1" customFormat="1" ht="17.45" customHeight="1">
      <c r="A205" s="92"/>
      <c r="B205" s="45" t="s">
        <v>1899</v>
      </c>
      <c r="C205" s="30" t="s">
        <v>400</v>
      </c>
      <c r="D205" s="31" t="s">
        <v>401</v>
      </c>
      <c r="E205" s="65" t="s">
        <v>2124</v>
      </c>
      <c r="F205" s="65" t="s">
        <v>1902</v>
      </c>
      <c r="G205" s="46">
        <v>4</v>
      </c>
      <c r="H205" s="28">
        <v>90</v>
      </c>
    </row>
    <row r="206" spans="1:8" s="1" customFormat="1" ht="17.45" customHeight="1">
      <c r="A206" s="92"/>
      <c r="B206" s="45">
        <v>39</v>
      </c>
      <c r="C206" s="30" t="s">
        <v>403</v>
      </c>
      <c r="D206" s="32" t="s">
        <v>404</v>
      </c>
      <c r="E206" s="31" t="s">
        <v>2125</v>
      </c>
      <c r="F206" s="31" t="s">
        <v>1504</v>
      </c>
      <c r="G206" s="46">
        <v>1</v>
      </c>
      <c r="H206" s="28">
        <v>1150</v>
      </c>
    </row>
    <row r="207" spans="1:8" s="1" customFormat="1" ht="17.45" customHeight="1">
      <c r="A207" s="92"/>
      <c r="B207" s="45" t="s">
        <v>1900</v>
      </c>
      <c r="C207" s="30" t="s">
        <v>400</v>
      </c>
      <c r="D207" s="31" t="s">
        <v>402</v>
      </c>
      <c r="E207" s="65" t="s">
        <v>2126</v>
      </c>
      <c r="F207" s="65" t="s">
        <v>1901</v>
      </c>
      <c r="G207" s="46">
        <v>4</v>
      </c>
      <c r="H207" s="28">
        <v>90</v>
      </c>
    </row>
    <row r="208" spans="1:8" s="5" customFormat="1" ht="17.45" customHeight="1" thickBot="1">
      <c r="A208" s="101"/>
      <c r="B208" s="47">
        <v>42</v>
      </c>
      <c r="C208" s="39" t="s">
        <v>405</v>
      </c>
      <c r="D208" s="40" t="s">
        <v>406</v>
      </c>
      <c r="E208" s="40" t="s">
        <v>2127</v>
      </c>
      <c r="F208" s="40" t="s">
        <v>1505</v>
      </c>
      <c r="G208" s="41">
        <v>1</v>
      </c>
      <c r="H208" s="42">
        <v>40</v>
      </c>
    </row>
    <row r="209" spans="1:8" s="7" customFormat="1" ht="15" customHeight="1" thickBot="1">
      <c r="A209" s="83" t="s">
        <v>1874</v>
      </c>
      <c r="B209" s="15" t="s">
        <v>1349</v>
      </c>
      <c r="C209" s="84" t="s">
        <v>1351</v>
      </c>
      <c r="D209" s="83" t="s">
        <v>1352</v>
      </c>
      <c r="E209" s="83" t="s">
        <v>1347</v>
      </c>
      <c r="F209" s="83" t="s">
        <v>1353</v>
      </c>
      <c r="G209" s="83" t="s">
        <v>2</v>
      </c>
      <c r="H209" s="15" t="s">
        <v>1348</v>
      </c>
    </row>
    <row r="210" spans="1:8" s="1" customFormat="1" ht="15" customHeight="1">
      <c r="A210" s="106"/>
      <c r="B210" s="48">
        <v>1</v>
      </c>
      <c r="C210" s="24" t="s">
        <v>408</v>
      </c>
      <c r="D210" s="26" t="s">
        <v>409</v>
      </c>
      <c r="E210" s="26" t="s">
        <v>2128</v>
      </c>
      <c r="F210" s="86" t="s">
        <v>1785</v>
      </c>
      <c r="G210" s="27">
        <v>1</v>
      </c>
      <c r="H210" s="43">
        <v>31870</v>
      </c>
    </row>
    <row r="211" spans="1:8" s="1" customFormat="1" ht="15" customHeight="1">
      <c r="A211" s="92"/>
      <c r="B211" s="50">
        <v>1</v>
      </c>
      <c r="C211" s="30" t="s">
        <v>410</v>
      </c>
      <c r="D211" s="31" t="s">
        <v>411</v>
      </c>
      <c r="E211" s="31" t="s">
        <v>2129</v>
      </c>
      <c r="F211" s="86" t="s">
        <v>1506</v>
      </c>
      <c r="G211" s="46">
        <v>1</v>
      </c>
      <c r="H211" s="28">
        <v>33720</v>
      </c>
    </row>
    <row r="212" spans="1:8" s="1" customFormat="1" ht="15" customHeight="1">
      <c r="A212" s="96"/>
      <c r="B212" s="45">
        <v>2</v>
      </c>
      <c r="C212" s="30" t="s">
        <v>412</v>
      </c>
      <c r="D212" s="31" t="s">
        <v>413</v>
      </c>
      <c r="E212" s="31" t="s">
        <v>2130</v>
      </c>
      <c r="F212" s="86" t="s">
        <v>1507</v>
      </c>
      <c r="G212" s="46">
        <v>1</v>
      </c>
      <c r="H212" s="28">
        <v>24360</v>
      </c>
    </row>
    <row r="213" spans="1:8" s="1" customFormat="1" ht="15" customHeight="1">
      <c r="A213" s="96"/>
      <c r="B213" s="45">
        <v>3</v>
      </c>
      <c r="C213" s="30" t="s">
        <v>414</v>
      </c>
      <c r="D213" s="31" t="s">
        <v>415</v>
      </c>
      <c r="E213" s="31" t="s">
        <v>2131</v>
      </c>
      <c r="F213" s="86" t="s">
        <v>1508</v>
      </c>
      <c r="G213" s="46">
        <v>1</v>
      </c>
      <c r="H213" s="28">
        <v>7150</v>
      </c>
    </row>
    <row r="214" spans="1:8" s="1" customFormat="1" ht="15" customHeight="1">
      <c r="A214" s="92"/>
      <c r="B214" s="45">
        <v>4</v>
      </c>
      <c r="C214" s="30" t="s">
        <v>416</v>
      </c>
      <c r="D214" s="31" t="s">
        <v>417</v>
      </c>
      <c r="E214" s="31" t="s">
        <v>2132</v>
      </c>
      <c r="F214" s="86" t="s">
        <v>2542</v>
      </c>
      <c r="G214" s="46">
        <v>1</v>
      </c>
      <c r="H214" s="28">
        <v>430</v>
      </c>
    </row>
    <row r="215" spans="1:8" s="1" customFormat="1" ht="15" customHeight="1">
      <c r="A215" s="92"/>
      <c r="B215" s="45">
        <v>5</v>
      </c>
      <c r="C215" s="30" t="s">
        <v>418</v>
      </c>
      <c r="D215" s="31" t="s">
        <v>419</v>
      </c>
      <c r="E215" s="31" t="s">
        <v>2133</v>
      </c>
      <c r="F215" s="26" t="s">
        <v>1509</v>
      </c>
      <c r="G215" s="27">
        <v>1</v>
      </c>
      <c r="H215" s="28">
        <v>6140</v>
      </c>
    </row>
    <row r="216" spans="1:8" s="1" customFormat="1" ht="15" customHeight="1">
      <c r="A216" s="92"/>
      <c r="B216" s="45">
        <v>6</v>
      </c>
      <c r="C216" s="51" t="s">
        <v>420</v>
      </c>
      <c r="D216" s="31" t="s">
        <v>421</v>
      </c>
      <c r="E216" s="31" t="s">
        <v>2134</v>
      </c>
      <c r="F216" s="31" t="s">
        <v>1510</v>
      </c>
      <c r="G216" s="46">
        <v>1</v>
      </c>
      <c r="H216" s="28">
        <v>2780</v>
      </c>
    </row>
    <row r="217" spans="1:8" s="1" customFormat="1" ht="15" customHeight="1">
      <c r="A217" s="92"/>
      <c r="B217" s="45">
        <v>7</v>
      </c>
      <c r="C217" s="51" t="s">
        <v>422</v>
      </c>
      <c r="D217" s="31" t="s">
        <v>423</v>
      </c>
      <c r="E217" s="31" t="s">
        <v>2135</v>
      </c>
      <c r="F217" s="31" t="s">
        <v>1511</v>
      </c>
      <c r="G217" s="46">
        <v>1</v>
      </c>
      <c r="H217" s="28">
        <v>1020</v>
      </c>
    </row>
    <row r="218" spans="1:8" s="1" customFormat="1" ht="15" customHeight="1">
      <c r="A218" s="92"/>
      <c r="B218" s="45">
        <v>8</v>
      </c>
      <c r="C218" s="51" t="s">
        <v>424</v>
      </c>
      <c r="D218" s="31" t="s">
        <v>425</v>
      </c>
      <c r="E218" s="31" t="s">
        <v>2136</v>
      </c>
      <c r="F218" s="31" t="s">
        <v>1512</v>
      </c>
      <c r="G218" s="46">
        <v>1</v>
      </c>
      <c r="H218" s="28">
        <v>90</v>
      </c>
    </row>
    <row r="219" spans="1:8" s="1" customFormat="1" ht="15" customHeight="1">
      <c r="A219" s="92"/>
      <c r="B219" s="45">
        <v>9</v>
      </c>
      <c r="C219" s="51" t="s">
        <v>426</v>
      </c>
      <c r="D219" s="31" t="s">
        <v>427</v>
      </c>
      <c r="E219" s="32" t="s">
        <v>2137</v>
      </c>
      <c r="F219" s="32" t="s">
        <v>1513</v>
      </c>
      <c r="G219" s="46">
        <v>2</v>
      </c>
      <c r="H219" s="28">
        <v>30</v>
      </c>
    </row>
    <row r="220" spans="1:8" s="1" customFormat="1" ht="15" customHeight="1">
      <c r="A220" s="92"/>
      <c r="B220" s="45">
        <v>10</v>
      </c>
      <c r="C220" s="30" t="s">
        <v>428</v>
      </c>
      <c r="D220" s="31" t="s">
        <v>429</v>
      </c>
      <c r="E220" s="31" t="s">
        <v>2138</v>
      </c>
      <c r="F220" s="31" t="s">
        <v>1514</v>
      </c>
      <c r="G220" s="46">
        <v>1</v>
      </c>
      <c r="H220" s="28">
        <v>5240</v>
      </c>
    </row>
    <row r="221" spans="1:8" s="1" customFormat="1" ht="15" customHeight="1">
      <c r="A221" s="92"/>
      <c r="B221" s="45">
        <v>11</v>
      </c>
      <c r="C221" s="30" t="s">
        <v>430</v>
      </c>
      <c r="D221" s="31" t="s">
        <v>431</v>
      </c>
      <c r="E221" s="31" t="s">
        <v>2139</v>
      </c>
      <c r="F221" s="31" t="s">
        <v>1515</v>
      </c>
      <c r="G221" s="46">
        <v>1</v>
      </c>
      <c r="H221" s="28">
        <v>120</v>
      </c>
    </row>
    <row r="222" spans="1:8" s="1" customFormat="1" ht="15" customHeight="1">
      <c r="A222" s="92"/>
      <c r="B222" s="45">
        <v>12</v>
      </c>
      <c r="C222" s="30" t="s">
        <v>432</v>
      </c>
      <c r="D222" s="66" t="s">
        <v>433</v>
      </c>
      <c r="E222" s="31" t="s">
        <v>2140</v>
      </c>
      <c r="F222" s="31" t="s">
        <v>1516</v>
      </c>
      <c r="G222" s="46">
        <v>1</v>
      </c>
      <c r="H222" s="28">
        <v>90</v>
      </c>
    </row>
    <row r="223" spans="1:8" s="1" customFormat="1" ht="15" customHeight="1">
      <c r="A223" s="92"/>
      <c r="B223" s="45">
        <v>13</v>
      </c>
      <c r="C223" s="30" t="s">
        <v>434</v>
      </c>
      <c r="D223" s="31" t="s">
        <v>435</v>
      </c>
      <c r="E223" s="31" t="s">
        <v>2141</v>
      </c>
      <c r="F223" s="31" t="s">
        <v>1517</v>
      </c>
      <c r="G223" s="46">
        <v>1</v>
      </c>
      <c r="H223" s="28">
        <v>40</v>
      </c>
    </row>
    <row r="224" spans="1:8" s="1" customFormat="1" ht="15" customHeight="1">
      <c r="A224" s="92"/>
      <c r="B224" s="45">
        <v>14</v>
      </c>
      <c r="C224" s="30" t="s">
        <v>436</v>
      </c>
      <c r="D224" s="31" t="s">
        <v>437</v>
      </c>
      <c r="E224" s="31" t="s">
        <v>2142</v>
      </c>
      <c r="F224" s="31" t="s">
        <v>1518</v>
      </c>
      <c r="G224" s="46">
        <v>1</v>
      </c>
      <c r="H224" s="28">
        <v>3500</v>
      </c>
    </row>
    <row r="225" spans="1:8" s="1" customFormat="1" ht="15" customHeight="1">
      <c r="A225" s="92"/>
      <c r="B225" s="45">
        <v>15</v>
      </c>
      <c r="C225" s="30" t="s">
        <v>438</v>
      </c>
      <c r="D225" s="31" t="s">
        <v>439</v>
      </c>
      <c r="E225" s="32" t="s">
        <v>2143</v>
      </c>
      <c r="F225" s="32" t="s">
        <v>1519</v>
      </c>
      <c r="G225" s="46">
        <v>6</v>
      </c>
      <c r="H225" s="28">
        <v>90</v>
      </c>
    </row>
    <row r="226" spans="1:8" s="1" customFormat="1" ht="15" customHeight="1">
      <c r="A226" s="92"/>
      <c r="B226" s="45">
        <v>16</v>
      </c>
      <c r="C226" s="30" t="s">
        <v>440</v>
      </c>
      <c r="D226" s="31" t="s">
        <v>441</v>
      </c>
      <c r="E226" s="31" t="s">
        <v>2144</v>
      </c>
      <c r="F226" s="31" t="s">
        <v>1520</v>
      </c>
      <c r="G226" s="46">
        <v>5</v>
      </c>
      <c r="H226" s="28">
        <v>40</v>
      </c>
    </row>
    <row r="227" spans="1:8" s="1" customFormat="1" ht="15" customHeight="1">
      <c r="A227" s="92"/>
      <c r="B227" s="45">
        <v>17</v>
      </c>
      <c r="C227" s="30" t="s">
        <v>442</v>
      </c>
      <c r="D227" s="31" t="s">
        <v>443</v>
      </c>
      <c r="E227" s="31" t="s">
        <v>2145</v>
      </c>
      <c r="F227" s="31" t="s">
        <v>1521</v>
      </c>
      <c r="G227" s="46">
        <v>1</v>
      </c>
      <c r="H227" s="28">
        <v>90</v>
      </c>
    </row>
    <row r="228" spans="1:8" s="1" customFormat="1" ht="15" customHeight="1">
      <c r="A228" s="92"/>
      <c r="B228" s="45" t="s">
        <v>1904</v>
      </c>
      <c r="C228" s="30" t="s">
        <v>444</v>
      </c>
      <c r="D228" s="31" t="s">
        <v>331</v>
      </c>
      <c r="E228" s="65" t="s">
        <v>2146</v>
      </c>
      <c r="F228" s="65" t="s">
        <v>1903</v>
      </c>
      <c r="G228" s="46">
        <v>4</v>
      </c>
      <c r="H228" s="28">
        <v>90</v>
      </c>
    </row>
    <row r="229" spans="1:8" s="1" customFormat="1" ht="15" customHeight="1">
      <c r="A229" s="92"/>
      <c r="B229" s="45">
        <v>20</v>
      </c>
      <c r="C229" s="30" t="s">
        <v>445</v>
      </c>
      <c r="D229" s="31" t="s">
        <v>446</v>
      </c>
      <c r="E229" s="31" t="s">
        <v>2147</v>
      </c>
      <c r="F229" s="31" t="s">
        <v>1522</v>
      </c>
      <c r="G229" s="46">
        <v>1</v>
      </c>
      <c r="H229" s="28">
        <v>280</v>
      </c>
    </row>
    <row r="230" spans="1:8" s="1" customFormat="1" ht="15" customHeight="1">
      <c r="A230" s="92"/>
      <c r="B230" s="45">
        <v>21</v>
      </c>
      <c r="C230" s="30" t="s">
        <v>447</v>
      </c>
      <c r="D230" s="31" t="s">
        <v>448</v>
      </c>
      <c r="E230" s="31" t="s">
        <v>2148</v>
      </c>
      <c r="F230" s="31" t="s">
        <v>1523</v>
      </c>
      <c r="G230" s="46">
        <v>1</v>
      </c>
      <c r="H230" s="28">
        <v>140</v>
      </c>
    </row>
    <row r="231" spans="1:8" s="1" customFormat="1" ht="15" customHeight="1">
      <c r="A231" s="92"/>
      <c r="B231" s="45">
        <v>22</v>
      </c>
      <c r="C231" s="30" t="s">
        <v>449</v>
      </c>
      <c r="D231" s="31" t="s">
        <v>450</v>
      </c>
      <c r="E231" s="31" t="s">
        <v>2149</v>
      </c>
      <c r="F231" s="31" t="s">
        <v>1524</v>
      </c>
      <c r="G231" s="46">
        <v>1</v>
      </c>
      <c r="H231" s="28">
        <v>40</v>
      </c>
    </row>
    <row r="232" spans="1:8" s="1" customFormat="1" ht="15" customHeight="1">
      <c r="A232" s="92"/>
      <c r="B232" s="45">
        <v>23</v>
      </c>
      <c r="C232" s="30" t="s">
        <v>451</v>
      </c>
      <c r="D232" s="31" t="s">
        <v>452</v>
      </c>
      <c r="E232" s="31" t="s">
        <v>2150</v>
      </c>
      <c r="F232" s="31" t="s">
        <v>1525</v>
      </c>
      <c r="G232" s="46">
        <v>1</v>
      </c>
      <c r="H232" s="28">
        <v>280</v>
      </c>
    </row>
    <row r="233" spans="1:8" s="1" customFormat="1" ht="15" customHeight="1">
      <c r="A233" s="92"/>
      <c r="B233" s="45" t="s">
        <v>1905</v>
      </c>
      <c r="C233" s="30" t="s">
        <v>453</v>
      </c>
      <c r="D233" s="31" t="s">
        <v>454</v>
      </c>
      <c r="E233" s="65" t="s">
        <v>2151</v>
      </c>
      <c r="F233" s="65" t="s">
        <v>1906</v>
      </c>
      <c r="G233" s="46">
        <v>1</v>
      </c>
      <c r="H233" s="28">
        <v>90</v>
      </c>
    </row>
    <row r="234" spans="1:8" s="1" customFormat="1" ht="15" customHeight="1">
      <c r="A234" s="92"/>
      <c r="B234" s="45">
        <v>26</v>
      </c>
      <c r="C234" s="30" t="s">
        <v>455</v>
      </c>
      <c r="D234" s="31" t="s">
        <v>456</v>
      </c>
      <c r="E234" s="31" t="s">
        <v>2152</v>
      </c>
      <c r="F234" s="31" t="s">
        <v>1526</v>
      </c>
      <c r="G234" s="46">
        <v>1</v>
      </c>
      <c r="H234" s="28">
        <v>40</v>
      </c>
    </row>
    <row r="235" spans="1:8" s="1" customFormat="1" ht="15" customHeight="1" thickBot="1">
      <c r="A235" s="97"/>
      <c r="B235" s="52">
        <v>27</v>
      </c>
      <c r="C235" s="53" t="s">
        <v>457</v>
      </c>
      <c r="D235" s="54" t="s">
        <v>458</v>
      </c>
      <c r="E235" s="54" t="s">
        <v>2153</v>
      </c>
      <c r="F235" s="54" t="s">
        <v>1527</v>
      </c>
      <c r="G235" s="62">
        <v>1</v>
      </c>
      <c r="H235" s="42">
        <v>40</v>
      </c>
    </row>
    <row r="236" spans="1:8" s="7" customFormat="1" ht="15" customHeight="1" thickBot="1">
      <c r="A236" s="83" t="s">
        <v>1875</v>
      </c>
      <c r="B236" s="15" t="s">
        <v>1349</v>
      </c>
      <c r="C236" s="84" t="s">
        <v>1351</v>
      </c>
      <c r="D236" s="83" t="s">
        <v>1352</v>
      </c>
      <c r="E236" s="83" t="s">
        <v>1347</v>
      </c>
      <c r="F236" s="83" t="s">
        <v>1353</v>
      </c>
      <c r="G236" s="83" t="s">
        <v>2</v>
      </c>
      <c r="H236" s="15" t="s">
        <v>1348</v>
      </c>
    </row>
    <row r="237" spans="1:8" s="1" customFormat="1" ht="15" customHeight="1">
      <c r="A237" s="98"/>
      <c r="B237" s="55">
        <v>1</v>
      </c>
      <c r="C237" s="56" t="s">
        <v>459</v>
      </c>
      <c r="D237" s="67" t="s">
        <v>460</v>
      </c>
      <c r="E237" s="57" t="s">
        <v>2154</v>
      </c>
      <c r="F237" s="57" t="s">
        <v>1528</v>
      </c>
      <c r="G237" s="58">
        <v>1</v>
      </c>
      <c r="H237" s="28">
        <v>1880</v>
      </c>
    </row>
    <row r="238" spans="1:8" s="1" customFormat="1" ht="15" customHeight="1">
      <c r="A238" s="92"/>
      <c r="B238" s="45">
        <v>2</v>
      </c>
      <c r="C238" s="30" t="s">
        <v>461</v>
      </c>
      <c r="D238" s="31" t="s">
        <v>462</v>
      </c>
      <c r="E238" s="31" t="s">
        <v>2155</v>
      </c>
      <c r="F238" s="31" t="s">
        <v>1529</v>
      </c>
      <c r="G238" s="46">
        <v>3</v>
      </c>
      <c r="H238" s="28">
        <v>40</v>
      </c>
    </row>
    <row r="239" spans="1:8" s="1" customFormat="1" ht="15" customHeight="1">
      <c r="A239" s="92"/>
      <c r="B239" s="45">
        <v>3</v>
      </c>
      <c r="C239" s="30" t="s">
        <v>463</v>
      </c>
      <c r="D239" s="31" t="s">
        <v>464</v>
      </c>
      <c r="E239" s="31" t="s">
        <v>2156</v>
      </c>
      <c r="F239" s="31" t="s">
        <v>1530</v>
      </c>
      <c r="G239" s="46">
        <v>3</v>
      </c>
      <c r="H239" s="28">
        <v>40</v>
      </c>
    </row>
    <row r="240" spans="1:8" s="1" customFormat="1" ht="15" customHeight="1">
      <c r="A240" s="92"/>
      <c r="B240" s="45">
        <v>4</v>
      </c>
      <c r="C240" s="30" t="s">
        <v>465</v>
      </c>
      <c r="D240" s="31" t="s">
        <v>466</v>
      </c>
      <c r="E240" s="32" t="s">
        <v>2157</v>
      </c>
      <c r="F240" s="32" t="s">
        <v>1531</v>
      </c>
      <c r="G240" s="46">
        <v>3</v>
      </c>
      <c r="H240" s="28">
        <v>90</v>
      </c>
    </row>
    <row r="241" spans="1:8" s="1" customFormat="1" ht="15" customHeight="1">
      <c r="A241" s="92"/>
      <c r="B241" s="45">
        <v>5</v>
      </c>
      <c r="C241" s="30" t="s">
        <v>467</v>
      </c>
      <c r="D241" s="31" t="s">
        <v>468</v>
      </c>
      <c r="E241" s="30" t="s">
        <v>2158</v>
      </c>
      <c r="F241" s="31" t="s">
        <v>1532</v>
      </c>
      <c r="G241" s="46">
        <v>1</v>
      </c>
      <c r="H241" s="28">
        <v>18970</v>
      </c>
    </row>
    <row r="242" spans="1:8" s="1" customFormat="1" ht="15" customHeight="1">
      <c r="A242" s="92"/>
      <c r="B242" s="45" t="s">
        <v>469</v>
      </c>
      <c r="C242" s="30" t="s">
        <v>470</v>
      </c>
      <c r="D242" s="31" t="s">
        <v>471</v>
      </c>
      <c r="E242" s="31" t="s">
        <v>2159</v>
      </c>
      <c r="F242" s="31" t="s">
        <v>1533</v>
      </c>
      <c r="G242" s="46">
        <f>2+1+2</f>
        <v>5</v>
      </c>
      <c r="H242" s="28">
        <v>40</v>
      </c>
    </row>
    <row r="243" spans="1:8" s="1" customFormat="1" ht="15" customHeight="1">
      <c r="A243" s="96"/>
      <c r="B243" s="45">
        <v>7</v>
      </c>
      <c r="C243" s="30" t="s">
        <v>472</v>
      </c>
      <c r="D243" s="31" t="s">
        <v>473</v>
      </c>
      <c r="E243" s="31" t="s">
        <v>2160</v>
      </c>
      <c r="F243" s="31" t="s">
        <v>1534</v>
      </c>
      <c r="G243" s="46">
        <v>1</v>
      </c>
      <c r="H243" s="28">
        <v>40</v>
      </c>
    </row>
    <row r="244" spans="1:8" s="1" customFormat="1" ht="15" customHeight="1">
      <c r="A244" s="92"/>
      <c r="B244" s="45">
        <v>8</v>
      </c>
      <c r="C244" s="30" t="s">
        <v>474</v>
      </c>
      <c r="D244" s="31" t="s">
        <v>475</v>
      </c>
      <c r="E244" s="31" t="s">
        <v>2161</v>
      </c>
      <c r="F244" s="31" t="s">
        <v>1535</v>
      </c>
      <c r="G244" s="46">
        <v>1</v>
      </c>
      <c r="H244" s="28">
        <v>350</v>
      </c>
    </row>
    <row r="245" spans="1:8" s="1" customFormat="1" ht="15" customHeight="1">
      <c r="A245" s="92"/>
      <c r="B245" s="45">
        <v>10</v>
      </c>
      <c r="C245" s="30" t="s">
        <v>476</v>
      </c>
      <c r="D245" s="31" t="s">
        <v>477</v>
      </c>
      <c r="E245" s="31" t="s">
        <v>2162</v>
      </c>
      <c r="F245" s="31" t="s">
        <v>1536</v>
      </c>
      <c r="G245" s="46">
        <v>2</v>
      </c>
      <c r="H245" s="28">
        <v>5240</v>
      </c>
    </row>
    <row r="246" spans="1:8" s="1" customFormat="1" ht="15" customHeight="1">
      <c r="A246" s="92"/>
      <c r="B246" s="50">
        <v>11</v>
      </c>
      <c r="C246" s="30" t="s">
        <v>478</v>
      </c>
      <c r="D246" s="31" t="s">
        <v>479</v>
      </c>
      <c r="E246" s="31" t="s">
        <v>2163</v>
      </c>
      <c r="F246" s="31" t="s">
        <v>1537</v>
      </c>
      <c r="G246" s="46">
        <v>2</v>
      </c>
      <c r="H246" s="28">
        <v>90</v>
      </c>
    </row>
    <row r="247" spans="1:8" s="1" customFormat="1" ht="15" customHeight="1">
      <c r="A247" s="92"/>
      <c r="B247" s="50">
        <v>12</v>
      </c>
      <c r="C247" s="30" t="s">
        <v>480</v>
      </c>
      <c r="D247" s="31" t="s">
        <v>481</v>
      </c>
      <c r="E247" s="31" t="s">
        <v>2164</v>
      </c>
      <c r="F247" s="31" t="s">
        <v>1538</v>
      </c>
      <c r="G247" s="46">
        <v>1</v>
      </c>
      <c r="H247" s="28">
        <v>140</v>
      </c>
    </row>
    <row r="248" spans="1:8" s="1" customFormat="1" ht="15" customHeight="1">
      <c r="A248" s="92"/>
      <c r="B248" s="45" t="s">
        <v>1907</v>
      </c>
      <c r="C248" s="30" t="s">
        <v>482</v>
      </c>
      <c r="D248" s="31" t="s">
        <v>483</v>
      </c>
      <c r="E248" s="65" t="s">
        <v>2165</v>
      </c>
      <c r="F248" s="65" t="s">
        <v>1908</v>
      </c>
      <c r="G248" s="46">
        <v>2</v>
      </c>
      <c r="H248" s="28">
        <v>90</v>
      </c>
    </row>
    <row r="249" spans="1:8" s="1" customFormat="1" ht="15" customHeight="1">
      <c r="A249" s="92"/>
      <c r="B249" s="45">
        <v>16</v>
      </c>
      <c r="C249" s="30" t="s">
        <v>484</v>
      </c>
      <c r="D249" s="31" t="s">
        <v>485</v>
      </c>
      <c r="E249" s="31" t="s">
        <v>2166</v>
      </c>
      <c r="F249" s="31" t="s">
        <v>1539</v>
      </c>
      <c r="G249" s="46">
        <v>2</v>
      </c>
      <c r="H249" s="28">
        <v>720</v>
      </c>
    </row>
    <row r="250" spans="1:8" s="1" customFormat="1" ht="15" customHeight="1">
      <c r="A250" s="92"/>
      <c r="B250" s="45" t="s">
        <v>1910</v>
      </c>
      <c r="C250" s="30" t="s">
        <v>486</v>
      </c>
      <c r="D250" s="31" t="s">
        <v>487</v>
      </c>
      <c r="E250" s="65" t="s">
        <v>2167</v>
      </c>
      <c r="F250" s="65" t="s">
        <v>1909</v>
      </c>
      <c r="G250" s="46">
        <v>1</v>
      </c>
      <c r="H250" s="28">
        <v>40</v>
      </c>
    </row>
    <row r="251" spans="1:8" s="1" customFormat="1" ht="15" customHeight="1">
      <c r="A251" s="92"/>
      <c r="B251" s="45">
        <v>19</v>
      </c>
      <c r="C251" s="30" t="s">
        <v>488</v>
      </c>
      <c r="D251" s="31" t="s">
        <v>489</v>
      </c>
      <c r="E251" s="31" t="s">
        <v>2168</v>
      </c>
      <c r="F251" s="31" t="s">
        <v>1540</v>
      </c>
      <c r="G251" s="46">
        <v>1</v>
      </c>
      <c r="H251" s="28">
        <v>880</v>
      </c>
    </row>
    <row r="252" spans="1:8" s="1" customFormat="1" ht="15" customHeight="1">
      <c r="A252" s="92"/>
      <c r="B252" s="45">
        <v>20</v>
      </c>
      <c r="C252" s="30" t="s">
        <v>490</v>
      </c>
      <c r="D252" s="31" t="s">
        <v>491</v>
      </c>
      <c r="E252" s="31" t="s">
        <v>2169</v>
      </c>
      <c r="F252" s="31" t="s">
        <v>1541</v>
      </c>
      <c r="G252" s="46">
        <v>1</v>
      </c>
      <c r="H252" s="28">
        <v>350</v>
      </c>
    </row>
    <row r="253" spans="1:8" s="6" customFormat="1" ht="15" customHeight="1">
      <c r="A253" s="92"/>
      <c r="B253" s="45">
        <v>21</v>
      </c>
      <c r="C253" s="30" t="s">
        <v>492</v>
      </c>
      <c r="D253" s="31" t="s">
        <v>493</v>
      </c>
      <c r="E253" s="31" t="s">
        <v>2170</v>
      </c>
      <c r="F253" s="31" t="s">
        <v>1542</v>
      </c>
      <c r="G253" s="46">
        <v>1</v>
      </c>
      <c r="H253" s="28">
        <v>40</v>
      </c>
    </row>
    <row r="254" spans="1:8" s="6" customFormat="1" ht="15" customHeight="1" thickBot="1">
      <c r="A254" s="92"/>
      <c r="B254" s="52">
        <v>22</v>
      </c>
      <c r="C254" s="53" t="s">
        <v>494</v>
      </c>
      <c r="D254" s="54" t="s">
        <v>495</v>
      </c>
      <c r="E254" s="54" t="s">
        <v>2171</v>
      </c>
      <c r="F254" s="31" t="s">
        <v>1960</v>
      </c>
      <c r="G254" s="62">
        <v>1</v>
      </c>
      <c r="H254" s="28">
        <v>280</v>
      </c>
    </row>
    <row r="255" spans="1:8" s="7" customFormat="1" ht="15" customHeight="1" thickBot="1">
      <c r="A255" s="83" t="s">
        <v>1876</v>
      </c>
      <c r="B255" s="15" t="s">
        <v>1349</v>
      </c>
      <c r="C255" s="84" t="s">
        <v>1351</v>
      </c>
      <c r="D255" s="83" t="s">
        <v>1352</v>
      </c>
      <c r="E255" s="83" t="s">
        <v>1347</v>
      </c>
      <c r="F255" s="83" t="s">
        <v>1353</v>
      </c>
      <c r="G255" s="83" t="s">
        <v>2</v>
      </c>
      <c r="H255" s="15" t="s">
        <v>1348</v>
      </c>
    </row>
    <row r="256" spans="1:8" s="6" customFormat="1" ht="15" customHeight="1">
      <c r="A256" s="98"/>
      <c r="B256" s="55">
        <v>1</v>
      </c>
      <c r="C256" s="56" t="s">
        <v>496</v>
      </c>
      <c r="D256" s="57" t="s">
        <v>497</v>
      </c>
      <c r="E256" s="57" t="s">
        <v>2172</v>
      </c>
      <c r="F256" s="57" t="s">
        <v>1543</v>
      </c>
      <c r="G256" s="58"/>
      <c r="H256" s="28">
        <v>4240</v>
      </c>
    </row>
    <row r="257" spans="1:8" s="6" customFormat="1" ht="15" customHeight="1">
      <c r="A257" s="92"/>
      <c r="B257" s="48">
        <v>2</v>
      </c>
      <c r="C257" s="24" t="s">
        <v>498</v>
      </c>
      <c r="D257" s="31" t="s">
        <v>499</v>
      </c>
      <c r="E257" s="26" t="s">
        <v>2173</v>
      </c>
      <c r="F257" s="26" t="s">
        <v>1544</v>
      </c>
      <c r="G257" s="27"/>
      <c r="H257" s="28">
        <v>40</v>
      </c>
    </row>
    <row r="258" spans="1:8" s="6" customFormat="1" ht="15" customHeight="1">
      <c r="A258" s="92"/>
      <c r="B258" s="45">
        <v>3</v>
      </c>
      <c r="C258" s="30" t="s">
        <v>500</v>
      </c>
      <c r="D258" s="31" t="s">
        <v>501</v>
      </c>
      <c r="E258" s="31" t="s">
        <v>2174</v>
      </c>
      <c r="F258" s="31" t="s">
        <v>1545</v>
      </c>
      <c r="G258" s="46"/>
      <c r="H258" s="28">
        <v>40</v>
      </c>
    </row>
    <row r="259" spans="1:8" s="6" customFormat="1" ht="15" customHeight="1">
      <c r="A259" s="92"/>
      <c r="B259" s="45">
        <v>4</v>
      </c>
      <c r="C259" s="30" t="s">
        <v>502</v>
      </c>
      <c r="D259" s="31" t="s">
        <v>503</v>
      </c>
      <c r="E259" s="31" t="s">
        <v>2175</v>
      </c>
      <c r="F259" s="31" t="s">
        <v>1546</v>
      </c>
      <c r="G259" s="46"/>
      <c r="H259" s="28">
        <v>430</v>
      </c>
    </row>
    <row r="260" spans="1:8" s="6" customFormat="1" ht="15" customHeight="1">
      <c r="A260" s="92"/>
      <c r="B260" s="48">
        <v>5</v>
      </c>
      <c r="C260" s="30" t="s">
        <v>1547</v>
      </c>
      <c r="D260" s="31" t="s">
        <v>504</v>
      </c>
      <c r="E260" s="31" t="s">
        <v>2176</v>
      </c>
      <c r="F260" s="31" t="s">
        <v>1548</v>
      </c>
      <c r="G260" s="46"/>
      <c r="H260" s="28">
        <v>280</v>
      </c>
    </row>
    <row r="261" spans="1:8" s="1" customFormat="1" ht="15" customHeight="1">
      <c r="A261" s="92"/>
      <c r="B261" s="45" t="s">
        <v>1938</v>
      </c>
      <c r="C261" s="30" t="s">
        <v>505</v>
      </c>
      <c r="D261" s="31" t="s">
        <v>506</v>
      </c>
      <c r="E261" s="31" t="s">
        <v>2177</v>
      </c>
      <c r="F261" s="31" t="s">
        <v>2541</v>
      </c>
      <c r="G261" s="46"/>
      <c r="H261" s="28">
        <v>4000</v>
      </c>
    </row>
    <row r="262" spans="1:8" s="1" customFormat="1" ht="15" customHeight="1">
      <c r="A262" s="92"/>
      <c r="B262" s="45">
        <v>8</v>
      </c>
      <c r="C262" s="30" t="s">
        <v>507</v>
      </c>
      <c r="D262" s="31" t="s">
        <v>508</v>
      </c>
      <c r="E262" s="31" t="s">
        <v>2178</v>
      </c>
      <c r="F262" s="31" t="s">
        <v>1549</v>
      </c>
      <c r="G262" s="46"/>
      <c r="H262" s="28">
        <v>3210</v>
      </c>
    </row>
    <row r="263" spans="1:8" s="1" customFormat="1" ht="15" customHeight="1">
      <c r="A263" s="92"/>
      <c r="B263" s="48">
        <v>9</v>
      </c>
      <c r="C263" s="30" t="s">
        <v>509</v>
      </c>
      <c r="D263" s="31" t="s">
        <v>510</v>
      </c>
      <c r="E263" s="31" t="s">
        <v>2179</v>
      </c>
      <c r="F263" s="31" t="s">
        <v>1550</v>
      </c>
      <c r="G263" s="46"/>
      <c r="H263" s="28">
        <v>140</v>
      </c>
    </row>
    <row r="264" spans="1:8" s="1" customFormat="1" ht="15" customHeight="1">
      <c r="A264" s="92"/>
      <c r="B264" s="45" t="s">
        <v>1911</v>
      </c>
      <c r="C264" s="30" t="s">
        <v>511</v>
      </c>
      <c r="D264" s="31" t="s">
        <v>512</v>
      </c>
      <c r="E264" s="31" t="s">
        <v>2180</v>
      </c>
      <c r="F264" s="31" t="s">
        <v>1912</v>
      </c>
      <c r="G264" s="46"/>
      <c r="H264" s="28">
        <v>40</v>
      </c>
    </row>
    <row r="265" spans="1:8" s="1" customFormat="1" ht="15" customHeight="1">
      <c r="A265" s="92"/>
      <c r="B265" s="45">
        <v>12</v>
      </c>
      <c r="C265" s="30" t="s">
        <v>513</v>
      </c>
      <c r="D265" s="31" t="s">
        <v>514</v>
      </c>
      <c r="E265" s="65" t="s">
        <v>2181</v>
      </c>
      <c r="F265" s="65" t="s">
        <v>1551</v>
      </c>
      <c r="G265" s="46"/>
      <c r="H265" s="28">
        <v>30</v>
      </c>
    </row>
    <row r="266" spans="1:8" s="1" customFormat="1" ht="15" customHeight="1">
      <c r="A266" s="92"/>
      <c r="B266" s="45">
        <v>13</v>
      </c>
      <c r="C266" s="30" t="s">
        <v>1913</v>
      </c>
      <c r="D266" s="31"/>
      <c r="E266" s="31" t="s">
        <v>1971</v>
      </c>
      <c r="F266" s="31" t="s">
        <v>1914</v>
      </c>
      <c r="G266" s="46"/>
      <c r="H266" s="28">
        <v>40</v>
      </c>
    </row>
    <row r="267" spans="1:8" s="1" customFormat="1" ht="15" customHeight="1">
      <c r="A267" s="92"/>
      <c r="B267" s="45">
        <v>14</v>
      </c>
      <c r="C267" s="30"/>
      <c r="D267" s="31"/>
      <c r="E267" s="31" t="s">
        <v>2182</v>
      </c>
      <c r="F267" s="31" t="s">
        <v>1917</v>
      </c>
      <c r="G267" s="46"/>
      <c r="H267" s="28">
        <v>8480</v>
      </c>
    </row>
    <row r="268" spans="1:8" s="1" customFormat="1" ht="15" customHeight="1">
      <c r="A268" s="92"/>
      <c r="B268" s="48">
        <v>15</v>
      </c>
      <c r="C268" s="30" t="s">
        <v>515</v>
      </c>
      <c r="D268" s="31" t="s">
        <v>516</v>
      </c>
      <c r="E268" s="31" t="s">
        <v>2183</v>
      </c>
      <c r="F268" s="31" t="s">
        <v>1571</v>
      </c>
      <c r="G268" s="46"/>
      <c r="H268" s="28">
        <v>240</v>
      </c>
    </row>
    <row r="269" spans="1:8" s="1" customFormat="1" ht="15" customHeight="1">
      <c r="A269" s="92"/>
      <c r="B269" s="45">
        <v>16</v>
      </c>
      <c r="C269" s="30" t="s">
        <v>517</v>
      </c>
      <c r="D269" s="31" t="s">
        <v>518</v>
      </c>
      <c r="E269" s="31" t="s">
        <v>2184</v>
      </c>
      <c r="F269" s="31" t="s">
        <v>1867</v>
      </c>
      <c r="G269" s="46"/>
      <c r="H269" s="28">
        <v>720</v>
      </c>
    </row>
    <row r="270" spans="1:8" s="1" customFormat="1" ht="15" customHeight="1">
      <c r="A270" s="92"/>
      <c r="B270" s="45">
        <v>17</v>
      </c>
      <c r="C270" s="30" t="s">
        <v>519</v>
      </c>
      <c r="D270" s="64" t="s">
        <v>520</v>
      </c>
      <c r="E270" s="32" t="s">
        <v>2185</v>
      </c>
      <c r="F270" s="32" t="s">
        <v>1974</v>
      </c>
      <c r="G270" s="46"/>
      <c r="H270" s="28">
        <v>6350</v>
      </c>
    </row>
    <row r="271" spans="1:8" s="1" customFormat="1" ht="15" customHeight="1">
      <c r="A271" s="92"/>
      <c r="B271" s="48" t="s">
        <v>1956</v>
      </c>
      <c r="C271" s="30" t="s">
        <v>1973</v>
      </c>
      <c r="D271" s="31" t="s">
        <v>520</v>
      </c>
      <c r="E271" s="31" t="s">
        <v>2186</v>
      </c>
      <c r="F271" s="31" t="s">
        <v>1972</v>
      </c>
      <c r="G271" s="46"/>
      <c r="H271" s="28">
        <v>7600</v>
      </c>
    </row>
    <row r="272" spans="1:8" s="1" customFormat="1" ht="15" customHeight="1">
      <c r="A272" s="92"/>
      <c r="B272" s="48">
        <v>18</v>
      </c>
      <c r="C272" s="30" t="s">
        <v>521</v>
      </c>
      <c r="D272" s="31" t="s">
        <v>522</v>
      </c>
      <c r="E272" s="31" t="s">
        <v>2187</v>
      </c>
      <c r="F272" s="31" t="s">
        <v>1563</v>
      </c>
      <c r="G272" s="46"/>
      <c r="H272" s="28">
        <v>140</v>
      </c>
    </row>
    <row r="273" spans="1:8" s="1" customFormat="1" ht="15" customHeight="1">
      <c r="A273" s="92"/>
      <c r="B273" s="45">
        <v>19</v>
      </c>
      <c r="C273" s="30" t="s">
        <v>523</v>
      </c>
      <c r="D273" s="31" t="s">
        <v>524</v>
      </c>
      <c r="E273" s="31" t="s">
        <v>2188</v>
      </c>
      <c r="F273" s="31" t="s">
        <v>1564</v>
      </c>
      <c r="G273" s="46"/>
      <c r="H273" s="28">
        <v>380</v>
      </c>
    </row>
    <row r="274" spans="1:8" s="1" customFormat="1" ht="15" customHeight="1">
      <c r="A274" s="92"/>
      <c r="B274" s="45">
        <v>20</v>
      </c>
      <c r="C274" s="30" t="s">
        <v>525</v>
      </c>
      <c r="D274" s="31" t="s">
        <v>526</v>
      </c>
      <c r="E274" s="31" t="s">
        <v>2189</v>
      </c>
      <c r="F274" s="31" t="s">
        <v>1565</v>
      </c>
      <c r="G274" s="46"/>
      <c r="H274" s="28">
        <v>30</v>
      </c>
    </row>
    <row r="275" spans="1:8" s="1" customFormat="1" ht="15" customHeight="1">
      <c r="A275" s="92"/>
      <c r="B275" s="48">
        <v>21</v>
      </c>
      <c r="C275" s="30" t="s">
        <v>527</v>
      </c>
      <c r="D275" s="31" t="s">
        <v>528</v>
      </c>
      <c r="E275" s="31" t="s">
        <v>2190</v>
      </c>
      <c r="F275" s="31" t="s">
        <v>1566</v>
      </c>
      <c r="G275" s="46"/>
      <c r="H275" s="28">
        <v>40</v>
      </c>
    </row>
    <row r="276" spans="1:8" s="1" customFormat="1" ht="15" customHeight="1">
      <c r="A276" s="92"/>
      <c r="B276" s="45">
        <v>22</v>
      </c>
      <c r="C276" s="30" t="s">
        <v>529</v>
      </c>
      <c r="D276" s="31" t="s">
        <v>530</v>
      </c>
      <c r="E276" s="31" t="s">
        <v>2191</v>
      </c>
      <c r="F276" s="31" t="s">
        <v>1567</v>
      </c>
      <c r="G276" s="46"/>
      <c r="H276" s="28">
        <v>240</v>
      </c>
    </row>
    <row r="277" spans="1:8" s="1" customFormat="1" ht="15" customHeight="1">
      <c r="A277" s="92"/>
      <c r="B277" s="45">
        <v>23</v>
      </c>
      <c r="C277" s="30" t="s">
        <v>531</v>
      </c>
      <c r="D277" s="31" t="s">
        <v>532</v>
      </c>
      <c r="E277" s="31" t="s">
        <v>2192</v>
      </c>
      <c r="F277" s="31" t="s">
        <v>2543</v>
      </c>
      <c r="G277" s="46"/>
      <c r="H277" s="28">
        <v>40</v>
      </c>
    </row>
    <row r="278" spans="1:8" s="1" customFormat="1" ht="15" customHeight="1">
      <c r="A278" s="92"/>
      <c r="B278" s="48">
        <v>24</v>
      </c>
      <c r="C278" s="30" t="s">
        <v>533</v>
      </c>
      <c r="D278" s="31" t="s">
        <v>534</v>
      </c>
      <c r="E278" s="31" t="s">
        <v>2193</v>
      </c>
      <c r="F278" s="31" t="s">
        <v>1568</v>
      </c>
      <c r="G278" s="46"/>
      <c r="H278" s="28">
        <v>40</v>
      </c>
    </row>
    <row r="279" spans="1:8" s="1" customFormat="1" ht="15" customHeight="1">
      <c r="A279" s="92"/>
      <c r="B279" s="45">
        <v>25</v>
      </c>
      <c r="C279" s="30" t="s">
        <v>535</v>
      </c>
      <c r="D279" s="31" t="s">
        <v>536</v>
      </c>
      <c r="E279" s="31" t="s">
        <v>2194</v>
      </c>
      <c r="F279" s="31" t="s">
        <v>1569</v>
      </c>
      <c r="G279" s="46"/>
      <c r="H279" s="28">
        <v>30</v>
      </c>
    </row>
    <row r="280" spans="1:8" s="1" customFormat="1" ht="15" customHeight="1">
      <c r="A280" s="92"/>
      <c r="B280" s="45">
        <v>26</v>
      </c>
      <c r="C280" s="30" t="s">
        <v>537</v>
      </c>
      <c r="D280" s="31" t="s">
        <v>538</v>
      </c>
      <c r="E280" s="31" t="s">
        <v>2195</v>
      </c>
      <c r="F280" s="31" t="s">
        <v>1570</v>
      </c>
      <c r="G280" s="46"/>
      <c r="H280" s="28">
        <v>90</v>
      </c>
    </row>
    <row r="281" spans="1:8" s="1" customFormat="1" ht="15" customHeight="1">
      <c r="A281" s="92"/>
      <c r="B281" s="48">
        <v>27</v>
      </c>
      <c r="C281" s="30" t="s">
        <v>539</v>
      </c>
      <c r="D281" s="31" t="s">
        <v>540</v>
      </c>
      <c r="E281" s="32" t="s">
        <v>2196</v>
      </c>
      <c r="F281" s="32" t="s">
        <v>1863</v>
      </c>
      <c r="G281" s="46"/>
      <c r="H281" s="28">
        <v>2110</v>
      </c>
    </row>
    <row r="282" spans="1:8" s="1" customFormat="1" ht="15" customHeight="1">
      <c r="A282" s="92"/>
      <c r="B282" s="45">
        <v>28</v>
      </c>
      <c r="C282" s="30" t="s">
        <v>541</v>
      </c>
      <c r="D282" s="31" t="s">
        <v>542</v>
      </c>
      <c r="E282" s="31" t="s">
        <v>2197</v>
      </c>
      <c r="F282" s="31" t="s">
        <v>1864</v>
      </c>
      <c r="G282" s="46"/>
      <c r="H282" s="28">
        <v>620</v>
      </c>
    </row>
    <row r="283" spans="1:8" s="1" customFormat="1" ht="15" customHeight="1">
      <c r="A283" s="92"/>
      <c r="B283" s="45">
        <v>29</v>
      </c>
      <c r="C283" s="30" t="s">
        <v>543</v>
      </c>
      <c r="D283" s="31" t="s">
        <v>544</v>
      </c>
      <c r="E283" s="31" t="s">
        <v>2198</v>
      </c>
      <c r="F283" s="31" t="s">
        <v>1865</v>
      </c>
      <c r="G283" s="46"/>
      <c r="H283" s="28">
        <v>240</v>
      </c>
    </row>
    <row r="284" spans="1:8" s="1" customFormat="1" ht="15" customHeight="1">
      <c r="A284" s="92"/>
      <c r="B284" s="48">
        <v>30</v>
      </c>
      <c r="C284" s="30" t="s">
        <v>545</v>
      </c>
      <c r="D284" s="31" t="s">
        <v>546</v>
      </c>
      <c r="E284" s="31" t="s">
        <v>2199</v>
      </c>
      <c r="F284" s="31" t="s">
        <v>1866</v>
      </c>
      <c r="G284" s="46"/>
      <c r="H284" s="28">
        <v>40</v>
      </c>
    </row>
    <row r="285" spans="1:8" s="1" customFormat="1" ht="15" customHeight="1">
      <c r="A285" s="92"/>
      <c r="B285" s="45">
        <v>31</v>
      </c>
      <c r="C285" s="30" t="s">
        <v>547</v>
      </c>
      <c r="D285" s="31" t="s">
        <v>548</v>
      </c>
      <c r="E285" s="31" t="s">
        <v>2200</v>
      </c>
      <c r="F285" s="31" t="s">
        <v>1552</v>
      </c>
      <c r="G285" s="46"/>
      <c r="H285" s="28">
        <v>30</v>
      </c>
    </row>
    <row r="286" spans="1:8" s="1" customFormat="1" ht="15" customHeight="1">
      <c r="A286" s="92"/>
      <c r="B286" s="45">
        <v>32</v>
      </c>
      <c r="C286" s="30" t="s">
        <v>549</v>
      </c>
      <c r="D286" s="31" t="s">
        <v>546</v>
      </c>
      <c r="E286" s="31" t="s">
        <v>2201</v>
      </c>
      <c r="F286" s="31" t="s">
        <v>1553</v>
      </c>
      <c r="G286" s="46"/>
      <c r="H286" s="28">
        <v>40</v>
      </c>
    </row>
    <row r="287" spans="1:8" s="1" customFormat="1" ht="15" customHeight="1" thickBot="1">
      <c r="A287" s="101"/>
      <c r="B287" s="107"/>
      <c r="C287" s="39"/>
      <c r="D287" s="40"/>
      <c r="E287" s="40"/>
      <c r="F287" s="40"/>
      <c r="G287" s="41"/>
      <c r="H287" s="42"/>
    </row>
    <row r="288" spans="1:8" s="7" customFormat="1" ht="15.95" customHeight="1" thickBot="1">
      <c r="A288" s="83" t="s">
        <v>1877</v>
      </c>
      <c r="B288" s="15" t="s">
        <v>1349</v>
      </c>
      <c r="C288" s="84" t="s">
        <v>1351</v>
      </c>
      <c r="D288" s="83" t="s">
        <v>1352</v>
      </c>
      <c r="E288" s="83" t="s">
        <v>1347</v>
      </c>
      <c r="F288" s="83" t="s">
        <v>1353</v>
      </c>
      <c r="G288" s="83" t="s">
        <v>2</v>
      </c>
      <c r="H288" s="15" t="s">
        <v>1348</v>
      </c>
    </row>
    <row r="289" spans="1:8" s="1" customFormat="1" ht="15.95" customHeight="1">
      <c r="A289" s="98"/>
      <c r="B289" s="55">
        <v>1</v>
      </c>
      <c r="C289" s="56" t="s">
        <v>1916</v>
      </c>
      <c r="D289" s="57" t="s">
        <v>550</v>
      </c>
      <c r="E289" s="57" t="s">
        <v>2202</v>
      </c>
      <c r="F289" s="57" t="s">
        <v>1915</v>
      </c>
      <c r="G289" s="58"/>
      <c r="H289" s="43">
        <v>8480</v>
      </c>
    </row>
    <row r="290" spans="1:8" s="1" customFormat="1" ht="15.95" customHeight="1">
      <c r="A290" s="92"/>
      <c r="B290" s="45">
        <v>2</v>
      </c>
      <c r="C290" s="30" t="s">
        <v>551</v>
      </c>
      <c r="D290" s="31" t="s">
        <v>552</v>
      </c>
      <c r="E290" s="31" t="s">
        <v>2203</v>
      </c>
      <c r="F290" s="31" t="s">
        <v>1554</v>
      </c>
      <c r="G290" s="46"/>
      <c r="H290" s="28">
        <v>7020</v>
      </c>
    </row>
    <row r="291" spans="1:8" s="1" customFormat="1" ht="15.95" customHeight="1">
      <c r="A291" s="92"/>
      <c r="B291" s="45" t="s">
        <v>553</v>
      </c>
      <c r="C291" s="30" t="s">
        <v>554</v>
      </c>
      <c r="D291" s="31" t="s">
        <v>499</v>
      </c>
      <c r="E291" s="31" t="s">
        <v>2204</v>
      </c>
      <c r="F291" s="31" t="s">
        <v>1555</v>
      </c>
      <c r="G291" s="46"/>
      <c r="H291" s="28">
        <v>40</v>
      </c>
    </row>
    <row r="292" spans="1:8" s="1" customFormat="1" ht="15.95" customHeight="1">
      <c r="A292" s="92"/>
      <c r="B292" s="45" t="s">
        <v>555</v>
      </c>
      <c r="C292" s="30" t="s">
        <v>556</v>
      </c>
      <c r="D292" s="31" t="s">
        <v>501</v>
      </c>
      <c r="E292" s="31" t="s">
        <v>2205</v>
      </c>
      <c r="F292" s="31" t="s">
        <v>1556</v>
      </c>
      <c r="G292" s="46"/>
      <c r="H292" s="28">
        <v>40</v>
      </c>
    </row>
    <row r="293" spans="1:8" s="1" customFormat="1" ht="15.95" customHeight="1">
      <c r="A293" s="92"/>
      <c r="B293" s="45">
        <v>5</v>
      </c>
      <c r="C293" s="30" t="s">
        <v>557</v>
      </c>
      <c r="D293" s="31" t="s">
        <v>558</v>
      </c>
      <c r="E293" s="31" t="s">
        <v>2206</v>
      </c>
      <c r="F293" s="31" t="s">
        <v>1557</v>
      </c>
      <c r="G293" s="46"/>
      <c r="H293" s="28">
        <v>7020</v>
      </c>
    </row>
    <row r="294" spans="1:8" s="1" customFormat="1" ht="15.95" customHeight="1">
      <c r="A294" s="92"/>
      <c r="B294" s="45">
        <v>8</v>
      </c>
      <c r="C294" s="30" t="s">
        <v>559</v>
      </c>
      <c r="D294" s="31" t="s">
        <v>560</v>
      </c>
      <c r="E294" s="31" t="s">
        <v>2207</v>
      </c>
      <c r="F294" s="31" t="s">
        <v>1558</v>
      </c>
      <c r="G294" s="46"/>
      <c r="H294" s="28">
        <v>40</v>
      </c>
    </row>
    <row r="295" spans="1:8" s="1" customFormat="1" ht="15.95" customHeight="1">
      <c r="A295" s="92"/>
      <c r="B295" s="45">
        <v>9</v>
      </c>
      <c r="C295" s="30" t="s">
        <v>561</v>
      </c>
      <c r="D295" s="31" t="s">
        <v>562</v>
      </c>
      <c r="E295" s="31" t="s">
        <v>2208</v>
      </c>
      <c r="F295" s="31" t="s">
        <v>1559</v>
      </c>
      <c r="G295" s="46"/>
      <c r="H295" s="28">
        <v>320</v>
      </c>
    </row>
    <row r="296" spans="1:8" s="1" customFormat="1" ht="15.95" customHeight="1">
      <c r="A296" s="92"/>
      <c r="B296" s="45">
        <v>10</v>
      </c>
      <c r="C296" s="30" t="s">
        <v>563</v>
      </c>
      <c r="D296" s="31" t="s">
        <v>564</v>
      </c>
      <c r="E296" s="31" t="s">
        <v>2209</v>
      </c>
      <c r="F296" s="31" t="s">
        <v>1560</v>
      </c>
      <c r="G296" s="46"/>
      <c r="H296" s="28">
        <v>140</v>
      </c>
    </row>
    <row r="297" spans="1:8" s="1" customFormat="1" ht="15.95" customHeight="1">
      <c r="A297" s="92"/>
      <c r="B297" s="45">
        <v>11</v>
      </c>
      <c r="C297" s="30" t="s">
        <v>565</v>
      </c>
      <c r="D297" s="31" t="s">
        <v>566</v>
      </c>
      <c r="E297" s="31" t="s">
        <v>2210</v>
      </c>
      <c r="F297" s="31" t="s">
        <v>1561</v>
      </c>
      <c r="G297" s="46"/>
      <c r="H297" s="28">
        <v>1020</v>
      </c>
    </row>
    <row r="298" spans="1:8" s="1" customFormat="1" ht="15.95" customHeight="1">
      <c r="A298" s="92"/>
      <c r="B298" s="45" t="s">
        <v>1918</v>
      </c>
      <c r="C298" s="30" t="s">
        <v>567</v>
      </c>
      <c r="D298" s="31" t="s">
        <v>454</v>
      </c>
      <c r="E298" s="65" t="s">
        <v>2211</v>
      </c>
      <c r="F298" s="65" t="s">
        <v>1919</v>
      </c>
      <c r="G298" s="46"/>
      <c r="H298" s="28">
        <v>90</v>
      </c>
    </row>
    <row r="299" spans="1:8" s="1" customFormat="1" ht="15.95" customHeight="1">
      <c r="A299" s="92"/>
      <c r="B299" s="45">
        <v>14</v>
      </c>
      <c r="C299" s="30" t="s">
        <v>568</v>
      </c>
      <c r="D299" s="31" t="s">
        <v>569</v>
      </c>
      <c r="E299" s="31" t="s">
        <v>2212</v>
      </c>
      <c r="F299" s="31" t="s">
        <v>1562</v>
      </c>
      <c r="G299" s="46"/>
      <c r="H299" s="28">
        <v>30</v>
      </c>
    </row>
    <row r="300" spans="1:8" s="1" customFormat="1" ht="15.95" customHeight="1">
      <c r="A300" s="92"/>
      <c r="B300" s="45"/>
      <c r="C300" s="30"/>
      <c r="D300" s="31"/>
      <c r="E300" s="31"/>
      <c r="F300" s="31"/>
      <c r="G300" s="46"/>
      <c r="H300" s="28"/>
    </row>
    <row r="301" spans="1:8" s="1" customFormat="1" ht="15.95" customHeight="1">
      <c r="A301" s="92"/>
      <c r="B301" s="45"/>
      <c r="C301" s="30"/>
      <c r="D301" s="31"/>
      <c r="E301" s="31"/>
      <c r="F301" s="31"/>
      <c r="G301" s="46"/>
      <c r="H301" s="28"/>
    </row>
    <row r="302" spans="1:8" s="1" customFormat="1" ht="15.95" customHeight="1">
      <c r="A302" s="92"/>
      <c r="B302" s="45"/>
      <c r="C302" s="30"/>
      <c r="D302" s="31"/>
      <c r="E302" s="31"/>
      <c r="F302" s="31"/>
      <c r="G302" s="46"/>
      <c r="H302" s="28"/>
    </row>
    <row r="303" spans="1:8" s="1" customFormat="1" ht="15.95" customHeight="1">
      <c r="A303" s="92"/>
      <c r="B303" s="45"/>
      <c r="C303" s="30"/>
      <c r="D303" s="31"/>
      <c r="E303" s="31"/>
      <c r="F303" s="31"/>
      <c r="G303" s="46"/>
      <c r="H303" s="28"/>
    </row>
    <row r="304" spans="1:8" s="1" customFormat="1" ht="15.95" customHeight="1">
      <c r="A304" s="92"/>
      <c r="B304" s="45"/>
      <c r="C304" s="30"/>
      <c r="D304" s="31"/>
      <c r="E304" s="31"/>
      <c r="F304" s="31"/>
      <c r="G304" s="46"/>
      <c r="H304" s="28"/>
    </row>
    <row r="305" spans="1:8" s="1" customFormat="1" ht="15.95" customHeight="1" thickBot="1">
      <c r="A305" s="97"/>
      <c r="B305" s="52"/>
      <c r="C305" s="53"/>
      <c r="D305" s="54"/>
      <c r="E305" s="54"/>
      <c r="F305" s="54"/>
      <c r="G305" s="62"/>
      <c r="H305" s="42"/>
    </row>
    <row r="306" spans="1:8" s="7" customFormat="1" ht="15.95" customHeight="1" thickBot="1">
      <c r="A306" s="83" t="s">
        <v>1878</v>
      </c>
      <c r="B306" s="15" t="s">
        <v>1349</v>
      </c>
      <c r="C306" s="84" t="s">
        <v>1351</v>
      </c>
      <c r="D306" s="83" t="s">
        <v>1352</v>
      </c>
      <c r="E306" s="83" t="s">
        <v>1347</v>
      </c>
      <c r="F306" s="83" t="s">
        <v>1353</v>
      </c>
      <c r="G306" s="83" t="s">
        <v>2</v>
      </c>
      <c r="H306" s="15" t="s">
        <v>1348</v>
      </c>
    </row>
    <row r="307" spans="1:8" s="1" customFormat="1" ht="15.95" customHeight="1">
      <c r="A307" s="98"/>
      <c r="B307" s="55">
        <v>1</v>
      </c>
      <c r="C307" s="56" t="s">
        <v>570</v>
      </c>
      <c r="D307" s="57" t="s">
        <v>571</v>
      </c>
      <c r="E307" s="57" t="s">
        <v>2213</v>
      </c>
      <c r="F307" s="57" t="s">
        <v>1572</v>
      </c>
      <c r="G307" s="58"/>
      <c r="H307" s="43">
        <v>28380</v>
      </c>
    </row>
    <row r="308" spans="1:8" s="1" customFormat="1" ht="15.95" customHeight="1">
      <c r="A308" s="92"/>
      <c r="B308" s="45">
        <v>2</v>
      </c>
      <c r="C308" s="30" t="s">
        <v>572</v>
      </c>
      <c r="D308" s="31" t="s">
        <v>573</v>
      </c>
      <c r="E308" s="31" t="s">
        <v>574</v>
      </c>
      <c r="F308" s="31"/>
      <c r="G308" s="46"/>
      <c r="H308" s="59"/>
    </row>
    <row r="309" spans="1:8" s="1" customFormat="1" ht="15.95" customHeight="1">
      <c r="A309" s="92"/>
      <c r="B309" s="45">
        <v>3</v>
      </c>
      <c r="C309" s="30" t="s">
        <v>575</v>
      </c>
      <c r="D309" s="31" t="s">
        <v>576</v>
      </c>
      <c r="E309" s="31" t="s">
        <v>577</v>
      </c>
      <c r="F309" s="31"/>
      <c r="G309" s="46"/>
      <c r="H309" s="59"/>
    </row>
    <row r="310" spans="1:8" s="1" customFormat="1" ht="15.95" customHeight="1">
      <c r="A310" s="92"/>
      <c r="B310" s="45">
        <v>4</v>
      </c>
      <c r="C310" s="30" t="s">
        <v>578</v>
      </c>
      <c r="D310" s="31" t="s">
        <v>579</v>
      </c>
      <c r="E310" s="31" t="s">
        <v>580</v>
      </c>
      <c r="F310" s="31"/>
      <c r="G310" s="46"/>
      <c r="H310" s="59"/>
    </row>
    <row r="311" spans="1:8" s="1" customFormat="1" ht="15.95" customHeight="1">
      <c r="A311" s="92"/>
      <c r="B311" s="45">
        <v>5</v>
      </c>
      <c r="C311" s="30" t="s">
        <v>581</v>
      </c>
      <c r="D311" s="31" t="s">
        <v>582</v>
      </c>
      <c r="E311" s="31" t="s">
        <v>583</v>
      </c>
      <c r="F311" s="31"/>
      <c r="G311" s="46"/>
      <c r="H311" s="59"/>
    </row>
    <row r="312" spans="1:8" s="1" customFormat="1" ht="15.95" customHeight="1">
      <c r="A312" s="92"/>
      <c r="B312" s="45">
        <v>6</v>
      </c>
      <c r="C312" s="30" t="s">
        <v>584</v>
      </c>
      <c r="D312" s="31" t="s">
        <v>585</v>
      </c>
      <c r="E312" s="31" t="s">
        <v>586</v>
      </c>
      <c r="F312" s="31"/>
      <c r="G312" s="46"/>
      <c r="H312" s="59"/>
    </row>
    <row r="313" spans="1:8" s="1" customFormat="1" ht="15.95" customHeight="1">
      <c r="A313" s="92"/>
      <c r="B313" s="45">
        <v>7</v>
      </c>
      <c r="C313" s="30" t="s">
        <v>587</v>
      </c>
      <c r="D313" s="31" t="s">
        <v>588</v>
      </c>
      <c r="E313" s="31" t="s">
        <v>53</v>
      </c>
      <c r="F313" s="31"/>
      <c r="G313" s="46"/>
      <c r="H313" s="59"/>
    </row>
    <row r="314" spans="1:8" s="1" customFormat="1" ht="15.95" customHeight="1">
      <c r="A314" s="92"/>
      <c r="B314" s="45">
        <v>8</v>
      </c>
      <c r="C314" s="30" t="s">
        <v>589</v>
      </c>
      <c r="D314" s="31" t="s">
        <v>590</v>
      </c>
      <c r="E314" s="32" t="s">
        <v>2214</v>
      </c>
      <c r="F314" s="32" t="s">
        <v>1573</v>
      </c>
      <c r="G314" s="46"/>
      <c r="H314" s="28">
        <v>80</v>
      </c>
    </row>
    <row r="315" spans="1:8" s="1" customFormat="1" ht="15.95" customHeight="1">
      <c r="A315" s="92"/>
      <c r="B315" s="45">
        <v>9</v>
      </c>
      <c r="C315" s="30" t="s">
        <v>591</v>
      </c>
      <c r="D315" s="31" t="s">
        <v>592</v>
      </c>
      <c r="E315" s="32" t="s">
        <v>41</v>
      </c>
      <c r="F315" s="32"/>
      <c r="G315" s="46"/>
      <c r="H315" s="28"/>
    </row>
    <row r="316" spans="1:8" s="1" customFormat="1" ht="15.95" customHeight="1">
      <c r="A316" s="92"/>
      <c r="B316" s="45">
        <v>10</v>
      </c>
      <c r="C316" s="30" t="s">
        <v>593</v>
      </c>
      <c r="D316" s="31" t="s">
        <v>594</v>
      </c>
      <c r="E316" s="31" t="s">
        <v>53</v>
      </c>
      <c r="F316" s="31"/>
      <c r="G316" s="46"/>
      <c r="H316" s="59"/>
    </row>
    <row r="317" spans="1:8" s="1" customFormat="1" ht="15.95" customHeight="1">
      <c r="A317" s="92"/>
      <c r="B317" s="45">
        <v>11</v>
      </c>
      <c r="C317" s="30"/>
      <c r="D317" s="31" t="s">
        <v>595</v>
      </c>
      <c r="E317" s="31" t="s">
        <v>56</v>
      </c>
      <c r="F317" s="31"/>
      <c r="G317" s="46"/>
      <c r="H317" s="59"/>
    </row>
    <row r="318" spans="1:8" s="1" customFormat="1" ht="15.95" customHeight="1">
      <c r="A318" s="92"/>
      <c r="B318" s="45"/>
      <c r="C318" s="30"/>
      <c r="D318" s="31"/>
      <c r="E318" s="32"/>
      <c r="F318" s="32"/>
      <c r="G318" s="46"/>
      <c r="H318" s="28"/>
    </row>
    <row r="319" spans="1:8" s="1" customFormat="1" ht="15.95" customHeight="1">
      <c r="A319" s="92"/>
      <c r="B319" s="45"/>
      <c r="C319" s="30"/>
      <c r="D319" s="31"/>
      <c r="E319" s="32"/>
      <c r="F319" s="32"/>
      <c r="G319" s="46"/>
      <c r="H319" s="28"/>
    </row>
    <row r="320" spans="1:8" s="1" customFormat="1" ht="15.95" customHeight="1">
      <c r="A320" s="92"/>
      <c r="B320" s="45"/>
      <c r="C320" s="30"/>
      <c r="D320" s="31"/>
      <c r="E320" s="32"/>
      <c r="F320" s="32"/>
      <c r="G320" s="46"/>
      <c r="H320" s="28"/>
    </row>
    <row r="321" spans="1:8" s="1" customFormat="1" ht="15.95" customHeight="1">
      <c r="A321" s="92"/>
      <c r="B321" s="45"/>
      <c r="C321" s="30"/>
      <c r="D321" s="31"/>
      <c r="E321" s="32"/>
      <c r="F321" s="32"/>
      <c r="G321" s="46"/>
      <c r="H321" s="28"/>
    </row>
    <row r="322" spans="1:8" s="1" customFormat="1" ht="15.95" customHeight="1">
      <c r="A322" s="92"/>
      <c r="B322" s="45"/>
      <c r="C322" s="30"/>
      <c r="D322" s="31"/>
      <c r="E322" s="32"/>
      <c r="F322" s="32"/>
      <c r="G322" s="46"/>
      <c r="H322" s="28"/>
    </row>
    <row r="323" spans="1:8" s="1" customFormat="1" ht="15.95" customHeight="1">
      <c r="A323" s="92"/>
      <c r="B323" s="45"/>
      <c r="C323" s="30"/>
      <c r="D323" s="31"/>
      <c r="E323" s="32"/>
      <c r="F323" s="32"/>
      <c r="G323" s="46"/>
      <c r="H323" s="28"/>
    </row>
    <row r="324" spans="1:8" s="1" customFormat="1" ht="15.95" customHeight="1">
      <c r="A324" s="92"/>
      <c r="B324" s="45"/>
      <c r="C324" s="30"/>
      <c r="D324" s="31"/>
      <c r="E324" s="32"/>
      <c r="F324" s="32"/>
      <c r="G324" s="46"/>
      <c r="H324" s="28"/>
    </row>
    <row r="325" spans="1:8" s="1" customFormat="1" ht="15.95" customHeight="1">
      <c r="A325" s="92"/>
      <c r="B325" s="45"/>
      <c r="C325" s="30"/>
      <c r="D325" s="31"/>
      <c r="E325" s="32"/>
      <c r="F325" s="32"/>
      <c r="G325" s="46"/>
      <c r="H325" s="28"/>
    </row>
    <row r="326" spans="1:8" s="1" customFormat="1" ht="15.95" customHeight="1">
      <c r="A326" s="92"/>
      <c r="B326" s="45"/>
      <c r="C326" s="30"/>
      <c r="D326" s="31"/>
      <c r="E326" s="32"/>
      <c r="F326" s="32"/>
      <c r="G326" s="46"/>
      <c r="H326" s="28"/>
    </row>
    <row r="327" spans="1:8" s="1" customFormat="1" ht="15.95" customHeight="1">
      <c r="A327" s="92"/>
      <c r="B327" s="45"/>
      <c r="C327" s="30"/>
      <c r="D327" s="31"/>
      <c r="E327" s="32"/>
      <c r="F327" s="32"/>
      <c r="G327" s="46"/>
      <c r="H327" s="28"/>
    </row>
    <row r="328" spans="1:8" s="1" customFormat="1" ht="15.95" customHeight="1" thickBot="1">
      <c r="A328" s="97"/>
      <c r="B328" s="52"/>
      <c r="C328" s="53"/>
      <c r="D328" s="54"/>
      <c r="E328" s="63"/>
      <c r="F328" s="63"/>
      <c r="G328" s="62"/>
      <c r="H328" s="42"/>
    </row>
    <row r="329" spans="1:8" s="7" customFormat="1" ht="15.95" customHeight="1" thickBot="1">
      <c r="A329" s="83" t="s">
        <v>1879</v>
      </c>
      <c r="B329" s="15" t="s">
        <v>1349</v>
      </c>
      <c r="C329" s="84" t="s">
        <v>1351</v>
      </c>
      <c r="D329" s="83" t="s">
        <v>1352</v>
      </c>
      <c r="E329" s="83" t="s">
        <v>1347</v>
      </c>
      <c r="F329" s="83" t="s">
        <v>1353</v>
      </c>
      <c r="G329" s="83" t="s">
        <v>2</v>
      </c>
      <c r="H329" s="15" t="s">
        <v>1348</v>
      </c>
    </row>
    <row r="330" spans="1:8" s="1" customFormat="1" ht="15.95" customHeight="1">
      <c r="A330" s="99"/>
      <c r="B330" s="55">
        <v>1</v>
      </c>
      <c r="C330" s="56" t="s">
        <v>596</v>
      </c>
      <c r="D330" s="57" t="s">
        <v>597</v>
      </c>
      <c r="E330" s="57" t="s">
        <v>2215</v>
      </c>
      <c r="F330" s="57" t="s">
        <v>1574</v>
      </c>
      <c r="G330" s="58">
        <v>1</v>
      </c>
      <c r="H330" s="43">
        <v>19870</v>
      </c>
    </row>
    <row r="331" spans="1:8" s="1" customFormat="1" ht="15.95" customHeight="1">
      <c r="A331" s="96"/>
      <c r="B331" s="45">
        <v>2</v>
      </c>
      <c r="C331" s="30" t="s">
        <v>598</v>
      </c>
      <c r="D331" s="31" t="s">
        <v>599</v>
      </c>
      <c r="E331" s="32" t="s">
        <v>2216</v>
      </c>
      <c r="F331" s="32" t="s">
        <v>1575</v>
      </c>
      <c r="G331" s="46">
        <v>4</v>
      </c>
      <c r="H331" s="28">
        <v>90</v>
      </c>
    </row>
    <row r="332" spans="1:8" s="1" customFormat="1" ht="15.95" customHeight="1">
      <c r="A332" s="92"/>
      <c r="B332" s="45">
        <v>3</v>
      </c>
      <c r="C332" s="30" t="s">
        <v>600</v>
      </c>
      <c r="D332" s="31" t="s">
        <v>601</v>
      </c>
      <c r="E332" s="31" t="s">
        <v>2217</v>
      </c>
      <c r="F332" s="31" t="s">
        <v>1576</v>
      </c>
      <c r="G332" s="46">
        <v>4</v>
      </c>
      <c r="H332" s="28">
        <v>90</v>
      </c>
    </row>
    <row r="333" spans="1:8" s="1" customFormat="1" ht="15.95" customHeight="1">
      <c r="A333" s="92"/>
      <c r="B333" s="45">
        <v>4</v>
      </c>
      <c r="C333" s="30" t="s">
        <v>602</v>
      </c>
      <c r="D333" s="31" t="s">
        <v>603</v>
      </c>
      <c r="E333" s="31" t="s">
        <v>2218</v>
      </c>
      <c r="F333" s="31" t="s">
        <v>1577</v>
      </c>
      <c r="G333" s="46">
        <v>4</v>
      </c>
      <c r="H333" s="28">
        <v>90</v>
      </c>
    </row>
    <row r="334" spans="1:8" s="1" customFormat="1" ht="15.95" customHeight="1">
      <c r="A334" s="92"/>
      <c r="B334" s="45">
        <v>5</v>
      </c>
      <c r="C334" s="30" t="s">
        <v>604</v>
      </c>
      <c r="D334" s="31" t="s">
        <v>605</v>
      </c>
      <c r="E334" s="31" t="s">
        <v>2219</v>
      </c>
      <c r="F334" s="31" t="s">
        <v>1578</v>
      </c>
      <c r="G334" s="46">
        <v>1</v>
      </c>
      <c r="H334" s="28">
        <v>430</v>
      </c>
    </row>
    <row r="335" spans="1:8" s="1" customFormat="1" ht="15.95" customHeight="1">
      <c r="A335" s="92"/>
      <c r="B335" s="45">
        <v>6</v>
      </c>
      <c r="C335" s="30" t="s">
        <v>606</v>
      </c>
      <c r="D335" s="32" t="s">
        <v>607</v>
      </c>
      <c r="E335" s="31" t="s">
        <v>2220</v>
      </c>
      <c r="F335" s="31" t="s">
        <v>1579</v>
      </c>
      <c r="G335" s="46">
        <v>1</v>
      </c>
      <c r="H335" s="28">
        <v>250</v>
      </c>
    </row>
    <row r="336" spans="1:8" s="1" customFormat="1" ht="15.95" customHeight="1">
      <c r="A336" s="92"/>
      <c r="B336" s="45">
        <v>7</v>
      </c>
      <c r="C336" s="30" t="s">
        <v>608</v>
      </c>
      <c r="D336" s="31" t="s">
        <v>471</v>
      </c>
      <c r="E336" s="31" t="s">
        <v>2221</v>
      </c>
      <c r="F336" s="31" t="s">
        <v>1580</v>
      </c>
      <c r="G336" s="46">
        <v>2</v>
      </c>
      <c r="H336" s="28">
        <v>40</v>
      </c>
    </row>
    <row r="337" spans="1:8" s="1" customFormat="1" ht="15.95" customHeight="1">
      <c r="A337" s="92"/>
      <c r="B337" s="45">
        <v>8</v>
      </c>
      <c r="C337" s="30" t="s">
        <v>609</v>
      </c>
      <c r="D337" s="32" t="s">
        <v>610</v>
      </c>
      <c r="E337" s="31" t="s">
        <v>2222</v>
      </c>
      <c r="F337" s="31" t="s">
        <v>1920</v>
      </c>
      <c r="G337" s="46">
        <v>1</v>
      </c>
      <c r="H337" s="28">
        <v>220</v>
      </c>
    </row>
    <row r="338" spans="1:8" s="1" customFormat="1" ht="15.95" customHeight="1">
      <c r="A338" s="92"/>
      <c r="B338" s="45">
        <v>8</v>
      </c>
      <c r="C338" s="30" t="s">
        <v>611</v>
      </c>
      <c r="D338" s="32" t="s">
        <v>612</v>
      </c>
      <c r="E338" s="31" t="s">
        <v>2223</v>
      </c>
      <c r="F338" s="31" t="s">
        <v>1581</v>
      </c>
      <c r="G338" s="46">
        <v>1</v>
      </c>
      <c r="H338" s="28">
        <v>720</v>
      </c>
    </row>
    <row r="339" spans="1:8" s="1" customFormat="1" ht="15.95" customHeight="1">
      <c r="A339" s="92"/>
      <c r="B339" s="45">
        <v>9</v>
      </c>
      <c r="C339" s="30" t="s">
        <v>613</v>
      </c>
      <c r="D339" s="32" t="s">
        <v>614</v>
      </c>
      <c r="E339" s="31" t="s">
        <v>2224</v>
      </c>
      <c r="F339" s="86" t="s">
        <v>1582</v>
      </c>
      <c r="G339" s="46">
        <v>1</v>
      </c>
      <c r="H339" s="28">
        <v>1400</v>
      </c>
    </row>
    <row r="340" spans="1:8" s="1" customFormat="1" ht="15.95" customHeight="1">
      <c r="A340" s="92"/>
      <c r="B340" s="45">
        <v>10</v>
      </c>
      <c r="C340" s="30" t="s">
        <v>615</v>
      </c>
      <c r="D340" s="32" t="s">
        <v>616</v>
      </c>
      <c r="E340" s="31" t="s">
        <v>2225</v>
      </c>
      <c r="F340" s="31" t="s">
        <v>1583</v>
      </c>
      <c r="G340" s="46">
        <v>1</v>
      </c>
      <c r="H340" s="28">
        <v>90</v>
      </c>
    </row>
    <row r="341" spans="1:8" s="1" customFormat="1" ht="15.95" customHeight="1">
      <c r="A341" s="92"/>
      <c r="B341" s="45">
        <v>11</v>
      </c>
      <c r="C341" s="30" t="s">
        <v>617</v>
      </c>
      <c r="D341" s="31" t="s">
        <v>618</v>
      </c>
      <c r="E341" s="31" t="s">
        <v>2226</v>
      </c>
      <c r="F341" s="31" t="s">
        <v>1584</v>
      </c>
      <c r="G341" s="46">
        <v>1</v>
      </c>
      <c r="H341" s="28">
        <v>90</v>
      </c>
    </row>
    <row r="342" spans="1:8" s="1" customFormat="1" ht="15.95" customHeight="1">
      <c r="A342" s="92"/>
      <c r="B342" s="45">
        <v>12</v>
      </c>
      <c r="C342" s="30" t="s">
        <v>619</v>
      </c>
      <c r="D342" s="31" t="s">
        <v>620</v>
      </c>
      <c r="E342" s="31" t="s">
        <v>2227</v>
      </c>
      <c r="F342" s="31" t="s">
        <v>1372</v>
      </c>
      <c r="G342" s="46">
        <v>1</v>
      </c>
      <c r="H342" s="28">
        <v>60</v>
      </c>
    </row>
    <row r="343" spans="1:8" s="1" customFormat="1" ht="15.95" customHeight="1">
      <c r="A343" s="92"/>
      <c r="B343" s="68">
        <v>13</v>
      </c>
      <c r="C343" s="30" t="s">
        <v>622</v>
      </c>
      <c r="D343" s="31" t="s">
        <v>623</v>
      </c>
      <c r="E343" s="31" t="s">
        <v>2228</v>
      </c>
      <c r="F343" s="31" t="s">
        <v>1585</v>
      </c>
      <c r="G343" s="46">
        <v>1</v>
      </c>
      <c r="H343" s="28">
        <v>240</v>
      </c>
    </row>
    <row r="344" spans="1:8" s="1" customFormat="1" ht="15.95" customHeight="1">
      <c r="A344" s="92"/>
      <c r="B344" s="45">
        <v>14</v>
      </c>
      <c r="C344" s="30" t="s">
        <v>624</v>
      </c>
      <c r="D344" s="31" t="s">
        <v>625</v>
      </c>
      <c r="E344" s="31" t="s">
        <v>2229</v>
      </c>
      <c r="F344" s="31" t="s">
        <v>1586</v>
      </c>
      <c r="G344" s="46">
        <v>1</v>
      </c>
      <c r="H344" s="28">
        <v>40</v>
      </c>
    </row>
    <row r="345" spans="1:8" s="1" customFormat="1" ht="15.95" customHeight="1">
      <c r="A345" s="92"/>
      <c r="B345" s="45">
        <v>15</v>
      </c>
      <c r="C345" s="30" t="s">
        <v>626</v>
      </c>
      <c r="D345" s="32" t="s">
        <v>546</v>
      </c>
      <c r="E345" s="31" t="s">
        <v>2230</v>
      </c>
      <c r="F345" s="31" t="s">
        <v>1587</v>
      </c>
      <c r="G345" s="46">
        <v>1</v>
      </c>
      <c r="H345" s="28">
        <v>40</v>
      </c>
    </row>
    <row r="346" spans="1:8" s="1" customFormat="1" ht="15.95" customHeight="1">
      <c r="A346" s="92"/>
      <c r="B346" s="45">
        <v>16</v>
      </c>
      <c r="C346" s="30" t="s">
        <v>627</v>
      </c>
      <c r="D346" s="32" t="s">
        <v>628</v>
      </c>
      <c r="E346" s="31" t="s">
        <v>2231</v>
      </c>
      <c r="F346" s="31" t="s">
        <v>1588</v>
      </c>
      <c r="G346" s="46">
        <v>1</v>
      </c>
      <c r="H346" s="28">
        <v>90</v>
      </c>
    </row>
    <row r="347" spans="1:8" s="1" customFormat="1" ht="15.95" customHeight="1">
      <c r="A347" s="92"/>
      <c r="B347" s="45">
        <v>17</v>
      </c>
      <c r="C347" s="30" t="s">
        <v>629</v>
      </c>
      <c r="D347" s="32" t="s">
        <v>630</v>
      </c>
      <c r="E347" s="32" t="s">
        <v>2232</v>
      </c>
      <c r="F347" s="32" t="s">
        <v>1589</v>
      </c>
      <c r="G347" s="46">
        <v>1</v>
      </c>
      <c r="H347" s="28">
        <v>90</v>
      </c>
    </row>
    <row r="348" spans="1:8" s="1" customFormat="1" ht="15.95" customHeight="1">
      <c r="A348" s="92"/>
      <c r="B348" s="45">
        <v>18</v>
      </c>
      <c r="C348" s="30" t="s">
        <v>631</v>
      </c>
      <c r="D348" s="32" t="s">
        <v>632</v>
      </c>
      <c r="E348" s="31" t="s">
        <v>2233</v>
      </c>
      <c r="F348" s="31" t="s">
        <v>1590</v>
      </c>
      <c r="G348" s="46">
        <v>1</v>
      </c>
      <c r="H348" s="28">
        <v>90</v>
      </c>
    </row>
    <row r="349" spans="1:8" s="1" customFormat="1" ht="15.95" customHeight="1">
      <c r="A349" s="92"/>
      <c r="B349" s="45">
        <v>19</v>
      </c>
      <c r="C349" s="30" t="s">
        <v>633</v>
      </c>
      <c r="D349" s="32" t="s">
        <v>634</v>
      </c>
      <c r="E349" s="31" t="s">
        <v>2234</v>
      </c>
      <c r="F349" s="31" t="s">
        <v>1967</v>
      </c>
      <c r="G349" s="46">
        <v>1</v>
      </c>
      <c r="H349" s="28">
        <v>160</v>
      </c>
    </row>
    <row r="350" spans="1:8" s="1" customFormat="1" ht="15.95" customHeight="1">
      <c r="A350" s="92"/>
      <c r="B350" s="45">
        <v>19</v>
      </c>
      <c r="C350" s="30" t="s">
        <v>635</v>
      </c>
      <c r="D350" s="32" t="s">
        <v>636</v>
      </c>
      <c r="E350" s="31" t="s">
        <v>2235</v>
      </c>
      <c r="F350" s="31" t="s">
        <v>1591</v>
      </c>
      <c r="G350" s="46">
        <v>1</v>
      </c>
      <c r="H350" s="28">
        <v>90</v>
      </c>
    </row>
    <row r="351" spans="1:8" s="1" customFormat="1" ht="15.95" customHeight="1">
      <c r="A351" s="92"/>
      <c r="B351" s="45">
        <v>20</v>
      </c>
      <c r="C351" s="30" t="s">
        <v>637</v>
      </c>
      <c r="D351" s="32" t="s">
        <v>638</v>
      </c>
      <c r="E351" s="31" t="s">
        <v>2236</v>
      </c>
      <c r="F351" s="31" t="s">
        <v>1592</v>
      </c>
      <c r="G351" s="46">
        <v>1</v>
      </c>
      <c r="H351" s="28">
        <v>90</v>
      </c>
    </row>
    <row r="352" spans="1:8" s="1" customFormat="1" ht="15.95" customHeight="1">
      <c r="A352" s="92"/>
      <c r="B352" s="45">
        <v>21</v>
      </c>
      <c r="C352" s="30" t="s">
        <v>639</v>
      </c>
      <c r="D352" s="32" t="s">
        <v>640</v>
      </c>
      <c r="E352" s="31" t="s">
        <v>2237</v>
      </c>
      <c r="F352" s="31" t="s">
        <v>1787</v>
      </c>
      <c r="G352" s="46">
        <v>1</v>
      </c>
      <c r="H352" s="28">
        <v>90</v>
      </c>
    </row>
    <row r="353" spans="1:8" s="1" customFormat="1" ht="15.95" customHeight="1">
      <c r="A353" s="92"/>
      <c r="B353" s="45">
        <v>22</v>
      </c>
      <c r="C353" s="30" t="s">
        <v>641</v>
      </c>
      <c r="D353" s="32" t="s">
        <v>642</v>
      </c>
      <c r="E353" s="31" t="s">
        <v>2238</v>
      </c>
      <c r="F353" s="31" t="s">
        <v>1593</v>
      </c>
      <c r="G353" s="46">
        <v>1</v>
      </c>
      <c r="H353" s="28">
        <v>120</v>
      </c>
    </row>
    <row r="354" spans="1:8" s="1" customFormat="1" ht="15.95" customHeight="1">
      <c r="A354" s="92"/>
      <c r="B354" s="45">
        <v>23</v>
      </c>
      <c r="C354" s="30" t="s">
        <v>643</v>
      </c>
      <c r="D354" s="32" t="s">
        <v>644</v>
      </c>
      <c r="E354" s="31" t="s">
        <v>2239</v>
      </c>
      <c r="F354" s="31" t="s">
        <v>1786</v>
      </c>
      <c r="G354" s="46">
        <v>1</v>
      </c>
      <c r="H354" s="28">
        <v>90</v>
      </c>
    </row>
    <row r="355" spans="1:8" s="1" customFormat="1" ht="15.95" customHeight="1">
      <c r="A355" s="92"/>
      <c r="B355" s="45">
        <v>23</v>
      </c>
      <c r="C355" s="30" t="s">
        <v>645</v>
      </c>
      <c r="D355" s="32" t="s">
        <v>646</v>
      </c>
      <c r="E355" s="31" t="s">
        <v>2240</v>
      </c>
      <c r="F355" s="31" t="s">
        <v>1594</v>
      </c>
      <c r="G355" s="46">
        <v>1</v>
      </c>
      <c r="H355" s="28">
        <v>90</v>
      </c>
    </row>
    <row r="356" spans="1:8" s="1" customFormat="1" ht="15.95" customHeight="1">
      <c r="A356" s="92"/>
      <c r="B356" s="45">
        <v>24</v>
      </c>
      <c r="C356" s="30" t="s">
        <v>647</v>
      </c>
      <c r="D356" s="32" t="s">
        <v>648</v>
      </c>
      <c r="E356" s="31" t="s">
        <v>2241</v>
      </c>
      <c r="F356" s="31" t="s">
        <v>1595</v>
      </c>
      <c r="G356" s="46">
        <v>1</v>
      </c>
      <c r="H356" s="28">
        <v>40</v>
      </c>
    </row>
    <row r="357" spans="1:8" s="1" customFormat="1" ht="15.95" customHeight="1">
      <c r="A357" s="92"/>
      <c r="B357" s="45">
        <v>25</v>
      </c>
      <c r="C357" s="30" t="s">
        <v>649</v>
      </c>
      <c r="D357" s="32" t="s">
        <v>650</v>
      </c>
      <c r="E357" s="31" t="s">
        <v>2242</v>
      </c>
      <c r="F357" s="31" t="s">
        <v>1788</v>
      </c>
      <c r="G357" s="46">
        <v>1</v>
      </c>
      <c r="H357" s="28">
        <v>30</v>
      </c>
    </row>
    <row r="358" spans="1:8" s="1" customFormat="1" ht="15.95" customHeight="1">
      <c r="A358" s="92"/>
      <c r="B358" s="45">
        <v>26</v>
      </c>
      <c r="C358" s="30" t="s">
        <v>651</v>
      </c>
      <c r="D358" s="31" t="s">
        <v>652</v>
      </c>
      <c r="E358" s="31" t="s">
        <v>2243</v>
      </c>
      <c r="F358" s="31" t="s">
        <v>1596</v>
      </c>
      <c r="G358" s="46">
        <v>1</v>
      </c>
      <c r="H358" s="28">
        <v>5120</v>
      </c>
    </row>
    <row r="359" spans="1:8" s="1" customFormat="1" ht="15.95" customHeight="1">
      <c r="A359" s="92"/>
      <c r="B359" s="45" t="s">
        <v>1921</v>
      </c>
      <c r="C359" s="30" t="s">
        <v>653</v>
      </c>
      <c r="D359" s="31" t="s">
        <v>454</v>
      </c>
      <c r="E359" s="65" t="s">
        <v>2244</v>
      </c>
      <c r="F359" s="65" t="s">
        <v>1961</v>
      </c>
      <c r="G359" s="46">
        <v>2</v>
      </c>
      <c r="H359" s="28">
        <v>90</v>
      </c>
    </row>
    <row r="360" spans="1:8" s="1" customFormat="1" ht="15.95" customHeight="1">
      <c r="A360" s="92"/>
      <c r="B360" s="45">
        <v>29</v>
      </c>
      <c r="C360" s="30" t="s">
        <v>654</v>
      </c>
      <c r="D360" s="31" t="s">
        <v>473</v>
      </c>
      <c r="E360" s="31" t="s">
        <v>2245</v>
      </c>
      <c r="F360" s="31" t="s">
        <v>1597</v>
      </c>
      <c r="G360" s="46">
        <v>2</v>
      </c>
      <c r="H360" s="28">
        <v>40</v>
      </c>
    </row>
    <row r="361" spans="1:8" s="1" customFormat="1" ht="15.95" customHeight="1" thickBot="1">
      <c r="A361" s="101"/>
      <c r="B361" s="47">
        <v>30</v>
      </c>
      <c r="C361" s="39" t="s">
        <v>655</v>
      </c>
      <c r="D361" s="40" t="s">
        <v>656</v>
      </c>
      <c r="E361" s="40" t="s">
        <v>2246</v>
      </c>
      <c r="F361" s="40" t="s">
        <v>1598</v>
      </c>
      <c r="G361" s="41">
        <v>1</v>
      </c>
      <c r="H361" s="42">
        <v>90</v>
      </c>
    </row>
    <row r="362" spans="1:8" s="7" customFormat="1" ht="13.5" thickBot="1">
      <c r="A362" s="83" t="s">
        <v>1880</v>
      </c>
      <c r="B362" s="15" t="s">
        <v>1349</v>
      </c>
      <c r="C362" s="84" t="s">
        <v>1351</v>
      </c>
      <c r="D362" s="83" t="s">
        <v>1352</v>
      </c>
      <c r="E362" s="83" t="s">
        <v>1347</v>
      </c>
      <c r="F362" s="83" t="s">
        <v>1353</v>
      </c>
      <c r="G362" s="83" t="s">
        <v>2</v>
      </c>
      <c r="H362" s="15" t="s">
        <v>1348</v>
      </c>
    </row>
    <row r="363" spans="1:8" s="1" customFormat="1" ht="15.95" customHeight="1">
      <c r="A363" s="95"/>
      <c r="B363" s="58">
        <v>1</v>
      </c>
      <c r="C363" s="56" t="s">
        <v>657</v>
      </c>
      <c r="D363" s="57" t="s">
        <v>658</v>
      </c>
      <c r="E363" s="57" t="s">
        <v>2247</v>
      </c>
      <c r="F363" s="57" t="s">
        <v>1828</v>
      </c>
      <c r="G363" s="58">
        <v>1</v>
      </c>
      <c r="H363" s="28">
        <v>20080</v>
      </c>
    </row>
    <row r="364" spans="1:8" s="1" customFormat="1" ht="15.95" customHeight="1">
      <c r="A364" s="92"/>
      <c r="B364" s="45">
        <v>2</v>
      </c>
      <c r="C364" s="30" t="s">
        <v>659</v>
      </c>
      <c r="D364" s="31" t="s">
        <v>660</v>
      </c>
      <c r="E364" s="31" t="s">
        <v>2248</v>
      </c>
      <c r="F364" s="31" t="s">
        <v>1829</v>
      </c>
      <c r="G364" s="46">
        <v>1</v>
      </c>
      <c r="H364" s="28">
        <v>1880</v>
      </c>
    </row>
    <row r="365" spans="1:8" s="1" customFormat="1" ht="15.95" customHeight="1">
      <c r="A365" s="92"/>
      <c r="B365" s="45">
        <v>3</v>
      </c>
      <c r="C365" s="30" t="s">
        <v>661</v>
      </c>
      <c r="D365" s="31" t="s">
        <v>662</v>
      </c>
      <c r="E365" s="31" t="s">
        <v>2249</v>
      </c>
      <c r="F365" s="31" t="s">
        <v>1830</v>
      </c>
      <c r="G365" s="46">
        <v>1</v>
      </c>
      <c r="H365" s="28">
        <v>90</v>
      </c>
    </row>
    <row r="366" spans="1:8" s="1" customFormat="1" ht="15.95" customHeight="1">
      <c r="A366" s="92"/>
      <c r="B366" s="45">
        <v>4</v>
      </c>
      <c r="C366" s="30" t="s">
        <v>663</v>
      </c>
      <c r="D366" s="31" t="s">
        <v>664</v>
      </c>
      <c r="E366" s="32" t="s">
        <v>2250</v>
      </c>
      <c r="F366" s="32" t="s">
        <v>1831</v>
      </c>
      <c r="G366" s="46">
        <v>1</v>
      </c>
      <c r="H366" s="28">
        <v>90</v>
      </c>
    </row>
    <row r="367" spans="1:8" s="1" customFormat="1" ht="15.95" customHeight="1">
      <c r="A367" s="92"/>
      <c r="B367" s="45">
        <v>5</v>
      </c>
      <c r="C367" s="30" t="s">
        <v>665</v>
      </c>
      <c r="D367" s="31" t="s">
        <v>666</v>
      </c>
      <c r="E367" s="31" t="s">
        <v>2251</v>
      </c>
      <c r="F367" s="31" t="s">
        <v>1832</v>
      </c>
      <c r="G367" s="46">
        <v>1</v>
      </c>
      <c r="H367" s="28">
        <v>40</v>
      </c>
    </row>
    <row r="368" spans="1:8" s="1" customFormat="1" ht="15.95" customHeight="1">
      <c r="A368" s="92"/>
      <c r="B368" s="45">
        <v>6</v>
      </c>
      <c r="C368" s="30" t="s">
        <v>619</v>
      </c>
      <c r="D368" s="31" t="s">
        <v>620</v>
      </c>
      <c r="E368" s="31" t="s">
        <v>2252</v>
      </c>
      <c r="F368" s="31" t="s">
        <v>1373</v>
      </c>
      <c r="G368" s="46">
        <v>1</v>
      </c>
      <c r="H368" s="28">
        <v>60</v>
      </c>
    </row>
    <row r="369" spans="1:8" s="1" customFormat="1" ht="15.95" customHeight="1">
      <c r="A369" s="92"/>
      <c r="B369" s="45">
        <v>7</v>
      </c>
      <c r="C369" s="30" t="s">
        <v>667</v>
      </c>
      <c r="D369" s="31" t="s">
        <v>668</v>
      </c>
      <c r="E369" s="31" t="s">
        <v>2253</v>
      </c>
      <c r="F369" s="31" t="s">
        <v>1833</v>
      </c>
      <c r="G369" s="46">
        <v>1</v>
      </c>
      <c r="H369" s="28">
        <v>90</v>
      </c>
    </row>
    <row r="370" spans="1:8" s="1" customFormat="1" ht="15.95" customHeight="1">
      <c r="A370" s="92"/>
      <c r="B370" s="45">
        <v>8</v>
      </c>
      <c r="C370" s="30" t="s">
        <v>669</v>
      </c>
      <c r="D370" s="31" t="s">
        <v>670</v>
      </c>
      <c r="E370" s="32" t="s">
        <v>2254</v>
      </c>
      <c r="F370" s="32" t="s">
        <v>1834</v>
      </c>
      <c r="G370" s="46">
        <v>1</v>
      </c>
      <c r="H370" s="28">
        <v>40</v>
      </c>
    </row>
    <row r="371" spans="1:8" s="1" customFormat="1" ht="15.95" customHeight="1">
      <c r="A371" s="92"/>
      <c r="B371" s="45">
        <v>9</v>
      </c>
      <c r="C371" s="30" t="s">
        <v>671</v>
      </c>
      <c r="D371" s="31" t="s">
        <v>672</v>
      </c>
      <c r="E371" s="31" t="s">
        <v>2255</v>
      </c>
      <c r="F371" s="31" t="s">
        <v>1835</v>
      </c>
      <c r="G371" s="46">
        <v>1</v>
      </c>
      <c r="H371" s="28">
        <v>30</v>
      </c>
    </row>
    <row r="372" spans="1:8" s="1" customFormat="1" ht="15.95" customHeight="1">
      <c r="A372" s="92"/>
      <c r="B372" s="45">
        <v>10</v>
      </c>
      <c r="C372" s="30" t="s">
        <v>673</v>
      </c>
      <c r="D372" s="31" t="s">
        <v>674</v>
      </c>
      <c r="E372" s="31" t="s">
        <v>2256</v>
      </c>
      <c r="F372" s="31" t="s">
        <v>1836</v>
      </c>
      <c r="G372" s="46">
        <v>1</v>
      </c>
      <c r="H372" s="28">
        <v>810</v>
      </c>
    </row>
    <row r="373" spans="1:8" s="1" customFormat="1" ht="15.95" customHeight="1">
      <c r="A373" s="92"/>
      <c r="B373" s="45">
        <v>11</v>
      </c>
      <c r="C373" s="30" t="s">
        <v>675</v>
      </c>
      <c r="D373" s="31" t="s">
        <v>676</v>
      </c>
      <c r="E373" s="31" t="s">
        <v>2257</v>
      </c>
      <c r="F373" s="31" t="s">
        <v>1837</v>
      </c>
      <c r="G373" s="46">
        <v>1</v>
      </c>
      <c r="H373" s="28">
        <v>30</v>
      </c>
    </row>
    <row r="374" spans="1:8" s="1" customFormat="1" ht="15.95" customHeight="1">
      <c r="A374" s="92"/>
      <c r="B374" s="45">
        <v>12</v>
      </c>
      <c r="C374" s="30" t="s">
        <v>677</v>
      </c>
      <c r="D374" s="31" t="s">
        <v>678</v>
      </c>
      <c r="E374" s="31" t="s">
        <v>2258</v>
      </c>
      <c r="F374" s="31" t="s">
        <v>1380</v>
      </c>
      <c r="G374" s="46">
        <v>1</v>
      </c>
      <c r="H374" s="28">
        <v>30</v>
      </c>
    </row>
    <row r="375" spans="1:8" s="1" customFormat="1" ht="15.95" customHeight="1">
      <c r="A375" s="92"/>
      <c r="B375" s="45">
        <v>13</v>
      </c>
      <c r="C375" s="30" t="s">
        <v>679</v>
      </c>
      <c r="D375" s="31" t="s">
        <v>680</v>
      </c>
      <c r="E375" s="31" t="s">
        <v>2259</v>
      </c>
      <c r="F375" s="31" t="s">
        <v>1379</v>
      </c>
      <c r="G375" s="46">
        <v>1</v>
      </c>
      <c r="H375" s="28">
        <v>30</v>
      </c>
    </row>
    <row r="376" spans="1:8" s="1" customFormat="1" ht="15.95" customHeight="1">
      <c r="A376" s="92"/>
      <c r="B376" s="45">
        <v>14</v>
      </c>
      <c r="C376" s="30" t="s">
        <v>681</v>
      </c>
      <c r="D376" s="31" t="s">
        <v>682</v>
      </c>
      <c r="E376" s="31" t="s">
        <v>2260</v>
      </c>
      <c r="F376" s="86" t="s">
        <v>1838</v>
      </c>
      <c r="G376" s="46">
        <v>1</v>
      </c>
      <c r="H376" s="28">
        <v>4810</v>
      </c>
    </row>
    <row r="377" spans="1:8" s="1" customFormat="1" ht="15.95" customHeight="1">
      <c r="A377" s="92"/>
      <c r="B377" s="45">
        <v>15</v>
      </c>
      <c r="C377" s="30" t="s">
        <v>683</v>
      </c>
      <c r="D377" s="31" t="s">
        <v>546</v>
      </c>
      <c r="E377" s="31" t="s">
        <v>2261</v>
      </c>
      <c r="F377" s="31" t="s">
        <v>1839</v>
      </c>
      <c r="G377" s="46">
        <v>2</v>
      </c>
      <c r="H377" s="28">
        <v>40</v>
      </c>
    </row>
    <row r="378" spans="1:8" s="1" customFormat="1" ht="15.95" customHeight="1">
      <c r="A378" s="92"/>
      <c r="B378" s="45">
        <v>16</v>
      </c>
      <c r="C378" s="30" t="s">
        <v>684</v>
      </c>
      <c r="D378" s="31" t="s">
        <v>685</v>
      </c>
      <c r="E378" s="31" t="s">
        <v>2262</v>
      </c>
      <c r="F378" s="31" t="s">
        <v>1840</v>
      </c>
      <c r="G378" s="46">
        <v>1</v>
      </c>
      <c r="H378" s="28">
        <v>1360</v>
      </c>
    </row>
    <row r="379" spans="1:8" s="1" customFormat="1" ht="15.95" customHeight="1">
      <c r="A379" s="92"/>
      <c r="B379" s="45">
        <v>17</v>
      </c>
      <c r="C379" s="30" t="s">
        <v>686</v>
      </c>
      <c r="D379" s="31" t="s">
        <v>687</v>
      </c>
      <c r="E379" s="31" t="s">
        <v>2263</v>
      </c>
      <c r="F379" s="31" t="s">
        <v>1841</v>
      </c>
      <c r="G379" s="46">
        <v>1</v>
      </c>
      <c r="H379" s="28">
        <v>30</v>
      </c>
    </row>
    <row r="380" spans="1:8" s="1" customFormat="1" ht="15.95" customHeight="1">
      <c r="A380" s="92"/>
      <c r="B380" s="45">
        <v>18</v>
      </c>
      <c r="C380" s="30" t="s">
        <v>688</v>
      </c>
      <c r="D380" s="31" t="s">
        <v>689</v>
      </c>
      <c r="E380" s="31" t="s">
        <v>2264</v>
      </c>
      <c r="F380" s="31" t="s">
        <v>1374</v>
      </c>
      <c r="G380" s="46">
        <v>1</v>
      </c>
      <c r="H380" s="28">
        <v>520</v>
      </c>
    </row>
    <row r="381" spans="1:8" s="1" customFormat="1" ht="15.95" customHeight="1">
      <c r="A381" s="92"/>
      <c r="B381" s="45">
        <v>19</v>
      </c>
      <c r="C381" s="30" t="s">
        <v>690</v>
      </c>
      <c r="D381" s="31" t="s">
        <v>691</v>
      </c>
      <c r="E381" s="31" t="s">
        <v>2265</v>
      </c>
      <c r="F381" s="31" t="s">
        <v>1842</v>
      </c>
      <c r="G381" s="46">
        <v>1</v>
      </c>
      <c r="H381" s="28">
        <v>140</v>
      </c>
    </row>
    <row r="382" spans="1:8" s="1" customFormat="1" ht="15.95" customHeight="1">
      <c r="A382" s="92"/>
      <c r="B382" s="45">
        <v>20</v>
      </c>
      <c r="C382" s="30" t="s">
        <v>692</v>
      </c>
      <c r="D382" s="31" t="s">
        <v>693</v>
      </c>
      <c r="E382" s="31" t="s">
        <v>2266</v>
      </c>
      <c r="F382" s="31" t="s">
        <v>1843</v>
      </c>
      <c r="G382" s="46">
        <v>1</v>
      </c>
      <c r="H382" s="28">
        <v>30</v>
      </c>
    </row>
    <row r="383" spans="1:8" s="1" customFormat="1" ht="15.95" customHeight="1">
      <c r="A383" s="92"/>
      <c r="B383" s="45">
        <v>21</v>
      </c>
      <c r="C383" s="30" t="s">
        <v>694</v>
      </c>
      <c r="D383" s="31" t="s">
        <v>695</v>
      </c>
      <c r="E383" s="31" t="s">
        <v>2267</v>
      </c>
      <c r="F383" s="31" t="s">
        <v>1377</v>
      </c>
      <c r="G383" s="46">
        <v>1</v>
      </c>
      <c r="H383" s="28">
        <v>1020</v>
      </c>
    </row>
    <row r="384" spans="1:8" s="1" customFormat="1" ht="15.95" customHeight="1">
      <c r="A384" s="92"/>
      <c r="B384" s="45">
        <v>22</v>
      </c>
      <c r="C384" s="30" t="s">
        <v>696</v>
      </c>
      <c r="D384" s="31" t="s">
        <v>697</v>
      </c>
      <c r="E384" s="31" t="s">
        <v>2268</v>
      </c>
      <c r="F384" s="31" t="s">
        <v>1375</v>
      </c>
      <c r="G384" s="46">
        <v>1</v>
      </c>
      <c r="H384" s="28">
        <v>830</v>
      </c>
    </row>
    <row r="385" spans="1:8" s="1" customFormat="1" ht="15.95" customHeight="1">
      <c r="A385" s="92"/>
      <c r="B385" s="45">
        <v>23</v>
      </c>
      <c r="C385" s="30" t="s">
        <v>698</v>
      </c>
      <c r="D385" s="31" t="s">
        <v>699</v>
      </c>
      <c r="E385" s="31" t="s">
        <v>2269</v>
      </c>
      <c r="F385" s="31" t="s">
        <v>1844</v>
      </c>
      <c r="G385" s="46">
        <v>1</v>
      </c>
      <c r="H385" s="28">
        <v>90</v>
      </c>
    </row>
    <row r="386" spans="1:8" s="1" customFormat="1" ht="15.95" customHeight="1">
      <c r="A386" s="92"/>
      <c r="B386" s="45">
        <v>24</v>
      </c>
      <c r="C386" s="30" t="s">
        <v>700</v>
      </c>
      <c r="D386" s="31" t="s">
        <v>701</v>
      </c>
      <c r="E386" s="31" t="s">
        <v>2270</v>
      </c>
      <c r="F386" s="31" t="s">
        <v>1376</v>
      </c>
      <c r="G386" s="46">
        <v>1</v>
      </c>
      <c r="H386" s="28">
        <v>60</v>
      </c>
    </row>
    <row r="387" spans="1:8" s="1" customFormat="1" ht="15.95" customHeight="1">
      <c r="A387" s="92"/>
      <c r="B387" s="45">
        <v>25</v>
      </c>
      <c r="C387" s="30" t="s">
        <v>702</v>
      </c>
      <c r="D387" s="31" t="s">
        <v>703</v>
      </c>
      <c r="E387" s="31" t="s">
        <v>2271</v>
      </c>
      <c r="F387" s="31" t="s">
        <v>1845</v>
      </c>
      <c r="G387" s="46">
        <v>1</v>
      </c>
      <c r="H387" s="28">
        <v>30</v>
      </c>
    </row>
    <row r="388" spans="1:8" s="1" customFormat="1" ht="15.95" customHeight="1">
      <c r="A388" s="92"/>
      <c r="B388" s="45">
        <v>26</v>
      </c>
      <c r="C388" s="30" t="s">
        <v>704</v>
      </c>
      <c r="D388" s="31" t="s">
        <v>705</v>
      </c>
      <c r="E388" s="31" t="s">
        <v>2272</v>
      </c>
      <c r="F388" s="31" t="s">
        <v>1378</v>
      </c>
      <c r="G388" s="46">
        <v>1</v>
      </c>
      <c r="H388" s="28">
        <v>90</v>
      </c>
    </row>
    <row r="389" spans="1:8" s="1" customFormat="1" ht="15.95" customHeight="1">
      <c r="A389" s="92"/>
      <c r="B389" s="45">
        <v>27</v>
      </c>
      <c r="C389" s="30" t="s">
        <v>706</v>
      </c>
      <c r="D389" s="31" t="s">
        <v>707</v>
      </c>
      <c r="E389" s="31" t="s">
        <v>2273</v>
      </c>
      <c r="F389" s="31" t="s">
        <v>1846</v>
      </c>
      <c r="G389" s="46">
        <v>1</v>
      </c>
      <c r="H389" s="28">
        <v>90</v>
      </c>
    </row>
    <row r="390" spans="1:8" s="1" customFormat="1" ht="15.95" customHeight="1">
      <c r="A390" s="92"/>
      <c r="B390" s="45">
        <v>28</v>
      </c>
      <c r="C390" s="30" t="s">
        <v>708</v>
      </c>
      <c r="D390" s="31" t="s">
        <v>709</v>
      </c>
      <c r="E390" s="31" t="s">
        <v>2274</v>
      </c>
      <c r="F390" s="31" t="s">
        <v>1847</v>
      </c>
      <c r="G390" s="46">
        <v>1</v>
      </c>
      <c r="H390" s="28">
        <v>40</v>
      </c>
    </row>
    <row r="391" spans="1:8" s="1" customFormat="1" ht="15.95" customHeight="1">
      <c r="A391" s="92"/>
      <c r="B391" s="45">
        <v>29</v>
      </c>
      <c r="C391" s="30" t="s">
        <v>710</v>
      </c>
      <c r="D391" s="31" t="s">
        <v>711</v>
      </c>
      <c r="E391" s="31" t="s">
        <v>2275</v>
      </c>
      <c r="F391" s="31" t="s">
        <v>1848</v>
      </c>
      <c r="G391" s="46">
        <v>2</v>
      </c>
      <c r="H391" s="28">
        <v>1120</v>
      </c>
    </row>
    <row r="392" spans="1:8" s="1" customFormat="1" ht="15.95" customHeight="1">
      <c r="A392" s="92"/>
      <c r="B392" s="45">
        <v>30</v>
      </c>
      <c r="C392" s="30" t="s">
        <v>712</v>
      </c>
      <c r="D392" s="31" t="s">
        <v>713</v>
      </c>
      <c r="E392" s="31" t="s">
        <v>2276</v>
      </c>
      <c r="F392" s="31" t="s">
        <v>1849</v>
      </c>
      <c r="G392" s="46">
        <v>2</v>
      </c>
      <c r="H392" s="28">
        <v>240</v>
      </c>
    </row>
    <row r="393" spans="1:8" s="1" customFormat="1" ht="15.95" customHeight="1">
      <c r="A393" s="92"/>
      <c r="B393" s="45">
        <v>31</v>
      </c>
      <c r="C393" s="30" t="s">
        <v>714</v>
      </c>
      <c r="D393" s="31" t="s">
        <v>715</v>
      </c>
      <c r="E393" s="31" t="s">
        <v>2277</v>
      </c>
      <c r="F393" s="31" t="s">
        <v>1850</v>
      </c>
      <c r="G393" s="46">
        <v>2</v>
      </c>
      <c r="H393" s="28">
        <v>240</v>
      </c>
    </row>
    <row r="394" spans="1:8" s="1" customFormat="1" ht="15.95" customHeight="1">
      <c r="A394" s="92"/>
      <c r="B394" s="45">
        <v>32</v>
      </c>
      <c r="C394" s="30" t="s">
        <v>716</v>
      </c>
      <c r="D394" s="31" t="s">
        <v>717</v>
      </c>
      <c r="E394" s="31" t="s">
        <v>2278</v>
      </c>
      <c r="F394" s="31" t="s">
        <v>1851</v>
      </c>
      <c r="G394" s="46">
        <v>1</v>
      </c>
      <c r="H394" s="28">
        <v>280</v>
      </c>
    </row>
    <row r="395" spans="1:8" s="1" customFormat="1" ht="15.95" customHeight="1">
      <c r="A395" s="92"/>
      <c r="B395" s="45">
        <v>33</v>
      </c>
      <c r="C395" s="30" t="s">
        <v>718</v>
      </c>
      <c r="D395" s="31" t="s">
        <v>719</v>
      </c>
      <c r="E395" s="31" t="s">
        <v>2279</v>
      </c>
      <c r="F395" s="31" t="s">
        <v>1852</v>
      </c>
      <c r="G395" s="46">
        <v>2</v>
      </c>
      <c r="H395" s="28">
        <v>240</v>
      </c>
    </row>
    <row r="396" spans="1:8" s="1" customFormat="1" ht="15.95" customHeight="1">
      <c r="A396" s="92"/>
      <c r="B396" s="45">
        <v>34</v>
      </c>
      <c r="C396" s="30" t="s">
        <v>720</v>
      </c>
      <c r="D396" s="31" t="s">
        <v>721</v>
      </c>
      <c r="E396" s="31" t="s">
        <v>2280</v>
      </c>
      <c r="F396" s="31" t="s">
        <v>1853</v>
      </c>
      <c r="G396" s="46">
        <v>2</v>
      </c>
      <c r="H396" s="28">
        <v>240</v>
      </c>
    </row>
    <row r="397" spans="1:8" s="1" customFormat="1" ht="15.95" customHeight="1">
      <c r="A397" s="92"/>
      <c r="B397" s="45">
        <v>35</v>
      </c>
      <c r="C397" s="30" t="s">
        <v>722</v>
      </c>
      <c r="D397" s="31" t="s">
        <v>723</v>
      </c>
      <c r="E397" s="31" t="s">
        <v>2281</v>
      </c>
      <c r="F397" s="31" t="s">
        <v>1854</v>
      </c>
      <c r="G397" s="46">
        <v>1</v>
      </c>
      <c r="H397" s="28">
        <v>240</v>
      </c>
    </row>
    <row r="398" spans="1:8" s="1" customFormat="1" ht="15.95" customHeight="1">
      <c r="A398" s="92"/>
      <c r="B398" s="45">
        <v>36</v>
      </c>
      <c r="C398" s="30" t="s">
        <v>724</v>
      </c>
      <c r="D398" s="31" t="s">
        <v>725</v>
      </c>
      <c r="E398" s="31" t="s">
        <v>2282</v>
      </c>
      <c r="F398" s="31" t="s">
        <v>1855</v>
      </c>
      <c r="G398" s="46">
        <v>1</v>
      </c>
      <c r="H398" s="28">
        <v>280</v>
      </c>
    </row>
    <row r="399" spans="1:8" s="1" customFormat="1" ht="15.95" customHeight="1">
      <c r="A399" s="92"/>
      <c r="B399" s="45">
        <v>37</v>
      </c>
      <c r="C399" s="30" t="s">
        <v>726</v>
      </c>
      <c r="D399" s="31" t="s">
        <v>727</v>
      </c>
      <c r="E399" s="31" t="s">
        <v>2283</v>
      </c>
      <c r="F399" s="31" t="s">
        <v>1856</v>
      </c>
      <c r="G399" s="46">
        <v>1</v>
      </c>
      <c r="H399" s="28">
        <v>430</v>
      </c>
    </row>
    <row r="400" spans="1:8" s="1" customFormat="1" ht="15.95" customHeight="1">
      <c r="A400" s="92"/>
      <c r="B400" s="45">
        <v>38</v>
      </c>
      <c r="C400" s="30" t="s">
        <v>728</v>
      </c>
      <c r="D400" s="31" t="s">
        <v>729</v>
      </c>
      <c r="E400" s="32" t="s">
        <v>2284</v>
      </c>
      <c r="F400" s="32" t="s">
        <v>1857</v>
      </c>
      <c r="G400" s="46">
        <v>1</v>
      </c>
      <c r="H400" s="28">
        <v>40</v>
      </c>
    </row>
    <row r="401" spans="1:8" s="1" customFormat="1" ht="15.95" customHeight="1">
      <c r="A401" s="92"/>
      <c r="B401" s="45">
        <v>39</v>
      </c>
      <c r="C401" s="30" t="s">
        <v>730</v>
      </c>
      <c r="D401" s="31" t="s">
        <v>731</v>
      </c>
      <c r="E401" s="32" t="s">
        <v>2285</v>
      </c>
      <c r="F401" s="32" t="s">
        <v>1962</v>
      </c>
      <c r="G401" s="46">
        <v>1</v>
      </c>
      <c r="H401" s="28">
        <v>40</v>
      </c>
    </row>
    <row r="402" spans="1:8" s="1" customFormat="1" ht="15.95" customHeight="1">
      <c r="A402" s="92"/>
      <c r="B402" s="45">
        <v>40</v>
      </c>
      <c r="C402" s="30" t="s">
        <v>732</v>
      </c>
      <c r="D402" s="31" t="s">
        <v>733</v>
      </c>
      <c r="E402" s="32" t="s">
        <v>2286</v>
      </c>
      <c r="F402" s="32" t="s">
        <v>1858</v>
      </c>
      <c r="G402" s="46">
        <v>1</v>
      </c>
      <c r="H402" s="28">
        <v>5400</v>
      </c>
    </row>
    <row r="403" spans="1:8" s="1" customFormat="1" ht="15.95" customHeight="1">
      <c r="A403" s="92"/>
      <c r="B403" s="45">
        <v>41</v>
      </c>
      <c r="C403" s="30" t="s">
        <v>734</v>
      </c>
      <c r="D403" s="31" t="s">
        <v>735</v>
      </c>
      <c r="E403" s="31" t="s">
        <v>2287</v>
      </c>
      <c r="F403" s="31" t="s">
        <v>1859</v>
      </c>
      <c r="G403" s="46">
        <v>1</v>
      </c>
      <c r="H403" s="28">
        <v>280</v>
      </c>
    </row>
    <row r="404" spans="1:8" s="1" customFormat="1" ht="15.95" customHeight="1">
      <c r="A404" s="96"/>
      <c r="B404" s="45">
        <v>42</v>
      </c>
      <c r="C404" s="30" t="s">
        <v>736</v>
      </c>
      <c r="D404" s="31" t="s">
        <v>737</v>
      </c>
      <c r="E404" s="31" t="s">
        <v>2288</v>
      </c>
      <c r="F404" s="86" t="s">
        <v>1860</v>
      </c>
      <c r="G404" s="46">
        <v>1</v>
      </c>
      <c r="H404" s="28">
        <v>2780</v>
      </c>
    </row>
    <row r="405" spans="1:8" s="1" customFormat="1" ht="15.95" customHeight="1">
      <c r="A405" s="92"/>
      <c r="B405" s="45">
        <v>43</v>
      </c>
      <c r="C405" s="30" t="s">
        <v>738</v>
      </c>
      <c r="D405" s="31" t="s">
        <v>739</v>
      </c>
      <c r="E405" s="31" t="s">
        <v>2289</v>
      </c>
      <c r="F405" s="31" t="s">
        <v>1382</v>
      </c>
      <c r="G405" s="46">
        <v>1</v>
      </c>
      <c r="H405" s="28">
        <v>760</v>
      </c>
    </row>
    <row r="406" spans="1:8" s="1" customFormat="1" ht="15.95" customHeight="1" thickBot="1">
      <c r="A406" s="92"/>
      <c r="B406" s="45">
        <v>44</v>
      </c>
      <c r="C406" s="34" t="s">
        <v>740</v>
      </c>
      <c r="D406" s="31" t="s">
        <v>741</v>
      </c>
      <c r="E406" s="35" t="s">
        <v>2290</v>
      </c>
      <c r="F406" s="35" t="s">
        <v>1383</v>
      </c>
      <c r="G406" s="46">
        <v>1</v>
      </c>
      <c r="H406" s="28">
        <v>160</v>
      </c>
    </row>
    <row r="407" spans="1:8" s="7" customFormat="1" ht="13.5" thickBot="1">
      <c r="A407" s="83" t="s">
        <v>1881</v>
      </c>
      <c r="B407" s="15" t="s">
        <v>1349</v>
      </c>
      <c r="C407" s="84" t="s">
        <v>1351</v>
      </c>
      <c r="D407" s="83" t="s">
        <v>1352</v>
      </c>
      <c r="E407" s="83" t="s">
        <v>1347</v>
      </c>
      <c r="F407" s="83" t="s">
        <v>1353</v>
      </c>
      <c r="G407" s="83" t="s">
        <v>2</v>
      </c>
      <c r="H407" s="15" t="s">
        <v>1348</v>
      </c>
    </row>
    <row r="408" spans="1:8" s="1" customFormat="1" ht="15.95" customHeight="1">
      <c r="A408" s="98"/>
      <c r="B408" s="55">
        <v>1</v>
      </c>
      <c r="C408" s="56" t="s">
        <v>742</v>
      </c>
      <c r="D408" s="57" t="s">
        <v>743</v>
      </c>
      <c r="E408" s="57" t="s">
        <v>2291</v>
      </c>
      <c r="F408" s="57" t="s">
        <v>1599</v>
      </c>
      <c r="G408" s="58">
        <v>1</v>
      </c>
      <c r="H408" s="43">
        <v>920</v>
      </c>
    </row>
    <row r="409" spans="1:8" s="1" customFormat="1" ht="15.95" customHeight="1">
      <c r="A409" s="92"/>
      <c r="B409" s="45">
        <v>2</v>
      </c>
      <c r="C409" s="30" t="s">
        <v>744</v>
      </c>
      <c r="D409" s="31" t="s">
        <v>745</v>
      </c>
      <c r="E409" s="31" t="s">
        <v>2292</v>
      </c>
      <c r="F409" s="31" t="s">
        <v>1600</v>
      </c>
      <c r="G409" s="46">
        <v>1</v>
      </c>
      <c r="H409" s="28">
        <v>240</v>
      </c>
    </row>
    <row r="410" spans="1:8" s="1" customFormat="1" ht="15.95" customHeight="1">
      <c r="A410" s="92"/>
      <c r="B410" s="45">
        <v>3</v>
      </c>
      <c r="C410" s="30" t="s">
        <v>746</v>
      </c>
      <c r="D410" s="31" t="s">
        <v>747</v>
      </c>
      <c r="E410" s="31" t="s">
        <v>2293</v>
      </c>
      <c r="F410" s="31" t="s">
        <v>1601</v>
      </c>
      <c r="G410" s="46">
        <v>1</v>
      </c>
      <c r="H410" s="28">
        <v>120</v>
      </c>
    </row>
    <row r="411" spans="1:8" s="1" customFormat="1" ht="15.95" customHeight="1">
      <c r="A411" s="92"/>
      <c r="B411" s="48">
        <v>4</v>
      </c>
      <c r="C411" s="30" t="s">
        <v>748</v>
      </c>
      <c r="D411" s="31" t="s">
        <v>749</v>
      </c>
      <c r="E411" s="31" t="s">
        <v>2294</v>
      </c>
      <c r="F411" s="31" t="s">
        <v>1602</v>
      </c>
      <c r="G411" s="46">
        <v>1</v>
      </c>
      <c r="H411" s="28">
        <v>920</v>
      </c>
    </row>
    <row r="412" spans="1:8" s="1" customFormat="1" ht="15.95" customHeight="1">
      <c r="A412" s="92"/>
      <c r="B412" s="45">
        <v>5</v>
      </c>
      <c r="C412" s="30" t="s">
        <v>750</v>
      </c>
      <c r="D412" s="31" t="s">
        <v>751</v>
      </c>
      <c r="E412" s="31" t="s">
        <v>2295</v>
      </c>
      <c r="F412" s="31" t="s">
        <v>1603</v>
      </c>
      <c r="G412" s="46">
        <v>1</v>
      </c>
      <c r="H412" s="28">
        <v>350</v>
      </c>
    </row>
    <row r="413" spans="1:8" s="1" customFormat="1" ht="15.95" customHeight="1">
      <c r="A413" s="92"/>
      <c r="B413" s="45">
        <v>6</v>
      </c>
      <c r="C413" s="30" t="s">
        <v>752</v>
      </c>
      <c r="D413" s="31" t="s">
        <v>753</v>
      </c>
      <c r="E413" s="31" t="s">
        <v>2296</v>
      </c>
      <c r="F413" s="31" t="s">
        <v>1604</v>
      </c>
      <c r="G413" s="46">
        <v>1</v>
      </c>
      <c r="H413" s="28">
        <v>40</v>
      </c>
    </row>
    <row r="414" spans="1:8" s="1" customFormat="1" ht="15.95" customHeight="1">
      <c r="A414" s="92"/>
      <c r="B414" s="45">
        <v>7</v>
      </c>
      <c r="C414" s="30" t="s">
        <v>754</v>
      </c>
      <c r="D414" s="31" t="s">
        <v>755</v>
      </c>
      <c r="E414" s="31" t="s">
        <v>2297</v>
      </c>
      <c r="F414" s="31" t="s">
        <v>1605</v>
      </c>
      <c r="G414" s="46">
        <v>1</v>
      </c>
      <c r="H414" s="28">
        <v>40</v>
      </c>
    </row>
    <row r="415" spans="1:8" s="1" customFormat="1" ht="15.95" customHeight="1">
      <c r="A415" s="92"/>
      <c r="B415" s="48">
        <v>8</v>
      </c>
      <c r="C415" s="30" t="s">
        <v>756</v>
      </c>
      <c r="D415" s="31" t="s">
        <v>757</v>
      </c>
      <c r="E415" s="31" t="s">
        <v>2298</v>
      </c>
      <c r="F415" s="31" t="s">
        <v>1606</v>
      </c>
      <c r="G415" s="46">
        <v>1</v>
      </c>
      <c r="H415" s="28">
        <v>30</v>
      </c>
    </row>
    <row r="416" spans="1:8" s="1" customFormat="1" ht="15.95" customHeight="1">
      <c r="A416" s="92"/>
      <c r="B416" s="45">
        <v>9</v>
      </c>
      <c r="C416" s="30" t="s">
        <v>758</v>
      </c>
      <c r="D416" s="31" t="s">
        <v>759</v>
      </c>
      <c r="E416" s="31" t="s">
        <v>2299</v>
      </c>
      <c r="F416" s="31" t="s">
        <v>1384</v>
      </c>
      <c r="G416" s="46">
        <v>1</v>
      </c>
      <c r="H416" s="28">
        <v>60</v>
      </c>
    </row>
    <row r="417" spans="1:8" s="1" customFormat="1" ht="15.95" customHeight="1">
      <c r="A417" s="92"/>
      <c r="B417" s="45">
        <v>10</v>
      </c>
      <c r="C417" s="30" t="s">
        <v>760</v>
      </c>
      <c r="D417" s="31" t="s">
        <v>761</v>
      </c>
      <c r="E417" s="31" t="s">
        <v>2300</v>
      </c>
      <c r="F417" s="31" t="s">
        <v>1607</v>
      </c>
      <c r="G417" s="46">
        <v>1</v>
      </c>
      <c r="H417" s="28">
        <v>1280</v>
      </c>
    </row>
    <row r="418" spans="1:8" s="1" customFormat="1" ht="15.95" customHeight="1">
      <c r="A418" s="92"/>
      <c r="B418" s="45">
        <v>11</v>
      </c>
      <c r="C418" s="30" t="s">
        <v>762</v>
      </c>
      <c r="D418" s="31" t="s">
        <v>763</v>
      </c>
      <c r="E418" s="31" t="s">
        <v>2301</v>
      </c>
      <c r="F418" s="31" t="s">
        <v>1608</v>
      </c>
      <c r="G418" s="46">
        <v>1</v>
      </c>
      <c r="H418" s="28">
        <v>30</v>
      </c>
    </row>
    <row r="419" spans="1:8" s="1" customFormat="1" ht="15.95" customHeight="1">
      <c r="A419" s="92"/>
      <c r="B419" s="48">
        <v>12</v>
      </c>
      <c r="C419" s="30" t="s">
        <v>764</v>
      </c>
      <c r="D419" s="31" t="s">
        <v>765</v>
      </c>
      <c r="E419" s="31" t="s">
        <v>2302</v>
      </c>
      <c r="F419" s="31" t="s">
        <v>1609</v>
      </c>
      <c r="G419" s="46">
        <v>1</v>
      </c>
      <c r="H419" s="28">
        <v>90</v>
      </c>
    </row>
    <row r="420" spans="1:8" s="1" customFormat="1" ht="15.95" customHeight="1">
      <c r="A420" s="92"/>
      <c r="B420" s="45">
        <v>13</v>
      </c>
      <c r="C420" s="30" t="s">
        <v>766</v>
      </c>
      <c r="D420" s="31" t="s">
        <v>767</v>
      </c>
      <c r="E420" s="32" t="s">
        <v>2303</v>
      </c>
      <c r="F420" s="32" t="s">
        <v>1610</v>
      </c>
      <c r="G420" s="46">
        <v>1</v>
      </c>
      <c r="H420" s="28">
        <v>40</v>
      </c>
    </row>
    <row r="421" spans="1:8" s="1" customFormat="1" ht="15.95" customHeight="1">
      <c r="A421" s="92"/>
      <c r="B421" s="45">
        <v>14</v>
      </c>
      <c r="C421" s="30" t="s">
        <v>768</v>
      </c>
      <c r="D421" s="31" t="s">
        <v>769</v>
      </c>
      <c r="E421" s="31" t="s">
        <v>2304</v>
      </c>
      <c r="F421" s="31" t="s">
        <v>1611</v>
      </c>
      <c r="G421" s="46">
        <v>1</v>
      </c>
      <c r="H421" s="28">
        <v>810</v>
      </c>
    </row>
    <row r="422" spans="1:8" s="1" customFormat="1" ht="15.95" customHeight="1">
      <c r="A422" s="92"/>
      <c r="B422" s="45">
        <v>15</v>
      </c>
      <c r="C422" s="30" t="s">
        <v>770</v>
      </c>
      <c r="D422" s="31" t="s">
        <v>771</v>
      </c>
      <c r="E422" s="31" t="s">
        <v>2305</v>
      </c>
      <c r="F422" s="31" t="s">
        <v>1612</v>
      </c>
      <c r="G422" s="46">
        <v>1</v>
      </c>
      <c r="H422" s="28">
        <v>280</v>
      </c>
    </row>
    <row r="423" spans="1:8" s="1" customFormat="1" ht="15.95" customHeight="1">
      <c r="A423" s="92"/>
      <c r="B423" s="48">
        <v>16</v>
      </c>
      <c r="C423" s="30" t="s">
        <v>772</v>
      </c>
      <c r="D423" s="31" t="s">
        <v>773</v>
      </c>
      <c r="E423" s="31" t="s">
        <v>2306</v>
      </c>
      <c r="F423" s="31" t="s">
        <v>1613</v>
      </c>
      <c r="G423" s="46">
        <v>1</v>
      </c>
      <c r="H423" s="28">
        <v>40</v>
      </c>
    </row>
    <row r="424" spans="1:8" s="1" customFormat="1" ht="15.95" customHeight="1">
      <c r="A424" s="92"/>
      <c r="B424" s="45">
        <v>17</v>
      </c>
      <c r="C424" s="30" t="s">
        <v>774</v>
      </c>
      <c r="D424" s="31" t="s">
        <v>775</v>
      </c>
      <c r="E424" s="31" t="s">
        <v>2307</v>
      </c>
      <c r="F424" s="31" t="s">
        <v>1614</v>
      </c>
      <c r="G424" s="46">
        <v>2</v>
      </c>
      <c r="H424" s="28">
        <v>140</v>
      </c>
    </row>
    <row r="425" spans="1:8" s="1" customFormat="1" ht="15.95" customHeight="1">
      <c r="A425" s="92"/>
      <c r="B425" s="45">
        <v>18</v>
      </c>
      <c r="C425" s="30" t="s">
        <v>776</v>
      </c>
      <c r="D425" s="31" t="s">
        <v>471</v>
      </c>
      <c r="E425" s="31" t="s">
        <v>2308</v>
      </c>
      <c r="F425" s="31" t="s">
        <v>1615</v>
      </c>
      <c r="G425" s="46">
        <v>4</v>
      </c>
      <c r="H425" s="28">
        <v>40</v>
      </c>
    </row>
    <row r="426" spans="1:8" s="1" customFormat="1" ht="15.95" customHeight="1">
      <c r="A426" s="92"/>
      <c r="B426" s="45">
        <v>19</v>
      </c>
      <c r="C426" s="30" t="s">
        <v>777</v>
      </c>
      <c r="D426" s="31" t="s">
        <v>778</v>
      </c>
      <c r="E426" s="31" t="s">
        <v>2309</v>
      </c>
      <c r="F426" s="31" t="s">
        <v>1616</v>
      </c>
      <c r="G426" s="46">
        <v>1</v>
      </c>
      <c r="H426" s="28">
        <v>30</v>
      </c>
    </row>
    <row r="427" spans="1:8" s="1" customFormat="1" ht="15.95" customHeight="1">
      <c r="A427" s="92"/>
      <c r="B427" s="48">
        <v>20</v>
      </c>
      <c r="C427" s="30" t="s">
        <v>779</v>
      </c>
      <c r="D427" s="31" t="s">
        <v>546</v>
      </c>
      <c r="E427" s="31" t="s">
        <v>2310</v>
      </c>
      <c r="F427" s="31" t="s">
        <v>1617</v>
      </c>
      <c r="G427" s="46">
        <v>1</v>
      </c>
      <c r="H427" s="28">
        <v>40</v>
      </c>
    </row>
    <row r="428" spans="1:8" s="1" customFormat="1" ht="15.95" customHeight="1">
      <c r="A428" s="92"/>
      <c r="B428" s="50">
        <v>21</v>
      </c>
      <c r="C428" s="69" t="s">
        <v>1922</v>
      </c>
      <c r="D428" s="64" t="s">
        <v>780</v>
      </c>
      <c r="E428" s="31" t="s">
        <v>2311</v>
      </c>
      <c r="F428" s="31" t="s">
        <v>1968</v>
      </c>
      <c r="G428" s="46">
        <v>1</v>
      </c>
      <c r="H428" s="28">
        <v>1020</v>
      </c>
    </row>
    <row r="429" spans="1:8" s="1" customFormat="1" ht="15.95" customHeight="1">
      <c r="A429" s="92"/>
      <c r="B429" s="45">
        <v>22</v>
      </c>
      <c r="C429" s="30" t="s">
        <v>781</v>
      </c>
      <c r="D429" s="31" t="s">
        <v>782</v>
      </c>
      <c r="E429" s="31" t="s">
        <v>2312</v>
      </c>
      <c r="F429" s="31" t="s">
        <v>1618</v>
      </c>
      <c r="G429" s="46">
        <v>1</v>
      </c>
      <c r="H429" s="28">
        <v>30</v>
      </c>
    </row>
    <row r="430" spans="1:8" s="1" customFormat="1" ht="15.95" customHeight="1">
      <c r="A430" s="92"/>
      <c r="B430" s="45">
        <v>23</v>
      </c>
      <c r="C430" s="30" t="s">
        <v>783</v>
      </c>
      <c r="D430" s="31" t="s">
        <v>784</v>
      </c>
      <c r="E430" s="31" t="s">
        <v>2313</v>
      </c>
      <c r="F430" s="31" t="s">
        <v>1393</v>
      </c>
      <c r="G430" s="46">
        <v>1</v>
      </c>
      <c r="H430" s="28">
        <v>280</v>
      </c>
    </row>
    <row r="431" spans="1:8" s="1" customFormat="1" ht="15.95" customHeight="1">
      <c r="A431" s="92"/>
      <c r="B431" s="45">
        <v>24</v>
      </c>
      <c r="C431" s="30" t="s">
        <v>785</v>
      </c>
      <c r="D431" s="31" t="s">
        <v>786</v>
      </c>
      <c r="E431" s="31" t="s">
        <v>2314</v>
      </c>
      <c r="F431" s="31" t="s">
        <v>1394</v>
      </c>
      <c r="G431" s="46">
        <v>1</v>
      </c>
      <c r="H431" s="28">
        <v>30</v>
      </c>
    </row>
    <row r="432" spans="1:8" s="1" customFormat="1" ht="15.95" customHeight="1">
      <c r="A432" s="92"/>
      <c r="B432" s="45">
        <v>25</v>
      </c>
      <c r="C432" s="30" t="s">
        <v>787</v>
      </c>
      <c r="D432" s="31" t="s">
        <v>788</v>
      </c>
      <c r="E432" s="31" t="s">
        <v>2315</v>
      </c>
      <c r="F432" s="31" t="s">
        <v>1619</v>
      </c>
      <c r="G432" s="46">
        <v>1</v>
      </c>
      <c r="H432" s="28">
        <v>430</v>
      </c>
    </row>
    <row r="433" spans="1:8" s="1" customFormat="1" ht="15.95" customHeight="1">
      <c r="A433" s="92"/>
      <c r="B433" s="45">
        <v>26</v>
      </c>
      <c r="C433" s="30" t="s">
        <v>789</v>
      </c>
      <c r="D433" s="31" t="s">
        <v>786</v>
      </c>
      <c r="E433" s="31" t="s">
        <v>2316</v>
      </c>
      <c r="F433" s="31" t="s">
        <v>1620</v>
      </c>
      <c r="G433" s="46">
        <v>1</v>
      </c>
      <c r="H433" s="28">
        <v>30</v>
      </c>
    </row>
    <row r="434" spans="1:8" s="1" customFormat="1" ht="15.95" customHeight="1">
      <c r="A434" s="92"/>
      <c r="B434" s="45">
        <v>27</v>
      </c>
      <c r="C434" s="30" t="s">
        <v>790</v>
      </c>
      <c r="D434" s="31" t="s">
        <v>791</v>
      </c>
      <c r="E434" s="31" t="s">
        <v>2317</v>
      </c>
      <c r="F434" s="31" t="s">
        <v>1621</v>
      </c>
      <c r="G434" s="46">
        <v>1</v>
      </c>
      <c r="H434" s="28">
        <v>280</v>
      </c>
    </row>
    <row r="435" spans="1:8" s="1" customFormat="1" ht="15.95" customHeight="1">
      <c r="A435" s="92"/>
      <c r="B435" s="45">
        <v>28</v>
      </c>
      <c r="C435" s="30" t="s">
        <v>677</v>
      </c>
      <c r="D435" s="31" t="s">
        <v>678</v>
      </c>
      <c r="E435" s="31" t="s">
        <v>2318</v>
      </c>
      <c r="F435" s="31" t="s">
        <v>1381</v>
      </c>
      <c r="G435" s="46">
        <v>1</v>
      </c>
      <c r="H435" s="28">
        <v>30</v>
      </c>
    </row>
    <row r="436" spans="1:8" s="1" customFormat="1" ht="15.95" customHeight="1" thickBot="1">
      <c r="A436" s="101"/>
      <c r="B436" s="47">
        <v>29</v>
      </c>
      <c r="C436" s="39" t="s">
        <v>792</v>
      </c>
      <c r="D436" s="40" t="s">
        <v>793</v>
      </c>
      <c r="E436" s="40" t="s">
        <v>2319</v>
      </c>
      <c r="F436" s="40" t="s">
        <v>1622</v>
      </c>
      <c r="G436" s="41">
        <v>1</v>
      </c>
      <c r="H436" s="42">
        <v>30</v>
      </c>
    </row>
    <row r="437" spans="1:8" s="7" customFormat="1" ht="18" customHeight="1" thickBot="1">
      <c r="A437" s="83" t="s">
        <v>1882</v>
      </c>
      <c r="B437" s="15" t="s">
        <v>1349</v>
      </c>
      <c r="C437" s="84" t="s">
        <v>1351</v>
      </c>
      <c r="D437" s="83" t="s">
        <v>1352</v>
      </c>
      <c r="E437" s="83" t="s">
        <v>1347</v>
      </c>
      <c r="F437" s="83" t="s">
        <v>1353</v>
      </c>
      <c r="G437" s="83" t="s">
        <v>2</v>
      </c>
      <c r="H437" s="15" t="s">
        <v>1348</v>
      </c>
    </row>
    <row r="438" spans="1:8" s="1" customFormat="1" ht="18" customHeight="1">
      <c r="A438" s="98"/>
      <c r="B438" s="55">
        <v>1</v>
      </c>
      <c r="C438" s="56" t="s">
        <v>794</v>
      </c>
      <c r="D438" s="67" t="s">
        <v>795</v>
      </c>
      <c r="E438" s="57" t="s">
        <v>2320</v>
      </c>
      <c r="F438" s="87" t="s">
        <v>1789</v>
      </c>
      <c r="G438" s="58">
        <v>1</v>
      </c>
      <c r="H438" s="43">
        <v>9920</v>
      </c>
    </row>
    <row r="439" spans="1:8" s="1" customFormat="1" ht="18" customHeight="1">
      <c r="A439" s="92"/>
      <c r="B439" s="45" t="s">
        <v>796</v>
      </c>
      <c r="C439" s="30" t="s">
        <v>797</v>
      </c>
      <c r="D439" s="32" t="s">
        <v>798</v>
      </c>
      <c r="E439" s="31" t="s">
        <v>2321</v>
      </c>
      <c r="F439" s="100" t="s">
        <v>1790</v>
      </c>
      <c r="G439" s="46">
        <v>2</v>
      </c>
      <c r="H439" s="28">
        <v>720</v>
      </c>
    </row>
    <row r="440" spans="1:8" s="1" customFormat="1" ht="18" customHeight="1">
      <c r="A440" s="92"/>
      <c r="B440" s="45" t="s">
        <v>799</v>
      </c>
      <c r="C440" s="30" t="s">
        <v>800</v>
      </c>
      <c r="D440" s="32" t="s">
        <v>801</v>
      </c>
      <c r="E440" s="31" t="s">
        <v>2322</v>
      </c>
      <c r="F440" s="31" t="s">
        <v>1791</v>
      </c>
      <c r="G440" s="46">
        <v>2</v>
      </c>
      <c r="H440" s="28">
        <v>350</v>
      </c>
    </row>
    <row r="441" spans="1:8" s="1" customFormat="1" ht="18" customHeight="1">
      <c r="A441" s="92"/>
      <c r="B441" s="45" t="s">
        <v>802</v>
      </c>
      <c r="C441" s="30" t="s">
        <v>803</v>
      </c>
      <c r="D441" s="32" t="s">
        <v>804</v>
      </c>
      <c r="E441" s="31" t="s">
        <v>2323</v>
      </c>
      <c r="F441" s="31" t="s">
        <v>1385</v>
      </c>
      <c r="G441" s="46">
        <v>2</v>
      </c>
      <c r="H441" s="28">
        <v>330</v>
      </c>
    </row>
    <row r="442" spans="1:8" s="1" customFormat="1" ht="18" customHeight="1">
      <c r="A442" s="92"/>
      <c r="B442" s="45" t="s">
        <v>805</v>
      </c>
      <c r="C442" s="30" t="s">
        <v>806</v>
      </c>
      <c r="D442" s="32" t="s">
        <v>807</v>
      </c>
      <c r="E442" s="31" t="s">
        <v>2324</v>
      </c>
      <c r="F442" s="31" t="s">
        <v>1792</v>
      </c>
      <c r="G442" s="46">
        <v>2</v>
      </c>
      <c r="H442" s="28">
        <v>30</v>
      </c>
    </row>
    <row r="443" spans="1:8" s="1" customFormat="1" ht="18" customHeight="1">
      <c r="A443" s="92"/>
      <c r="B443" s="50">
        <v>6</v>
      </c>
      <c r="C443" s="30" t="s">
        <v>808</v>
      </c>
      <c r="D443" s="32" t="s">
        <v>809</v>
      </c>
      <c r="E443" s="31" t="s">
        <v>2325</v>
      </c>
      <c r="F443" s="86" t="s">
        <v>1793</v>
      </c>
      <c r="G443" s="46">
        <v>1</v>
      </c>
      <c r="H443" s="28">
        <v>9050</v>
      </c>
    </row>
    <row r="444" spans="1:8" s="1" customFormat="1" ht="18" customHeight="1">
      <c r="A444" s="92"/>
      <c r="B444" s="45">
        <v>11</v>
      </c>
      <c r="C444" s="30" t="s">
        <v>810</v>
      </c>
      <c r="D444" s="31" t="s">
        <v>811</v>
      </c>
      <c r="E444" s="31" t="s">
        <v>2326</v>
      </c>
      <c r="F444" s="31" t="s">
        <v>1623</v>
      </c>
      <c r="G444" s="46">
        <v>1</v>
      </c>
      <c r="H444" s="28">
        <v>140</v>
      </c>
    </row>
    <row r="445" spans="1:8" s="1" customFormat="1" ht="18" customHeight="1">
      <c r="A445" s="92"/>
      <c r="B445" s="45">
        <v>12</v>
      </c>
      <c r="C445" s="30" t="s">
        <v>812</v>
      </c>
      <c r="D445" s="31" t="s">
        <v>813</v>
      </c>
      <c r="E445" s="31" t="s">
        <v>2327</v>
      </c>
      <c r="F445" s="31" t="s">
        <v>1624</v>
      </c>
      <c r="G445" s="46">
        <v>1</v>
      </c>
      <c r="H445" s="28">
        <v>140</v>
      </c>
    </row>
    <row r="446" spans="1:8" s="1" customFormat="1" ht="18" customHeight="1">
      <c r="A446" s="92"/>
      <c r="B446" s="45">
        <v>13</v>
      </c>
      <c r="C446" s="30" t="s">
        <v>814</v>
      </c>
      <c r="D446" s="31" t="s">
        <v>815</v>
      </c>
      <c r="E446" s="31" t="s">
        <v>2328</v>
      </c>
      <c r="F446" s="31" t="s">
        <v>1625</v>
      </c>
      <c r="G446" s="46">
        <v>1</v>
      </c>
      <c r="H446" s="28">
        <v>30</v>
      </c>
    </row>
    <row r="447" spans="1:8" s="1" customFormat="1" ht="18" customHeight="1">
      <c r="A447" s="92"/>
      <c r="B447" s="45">
        <v>14</v>
      </c>
      <c r="C447" s="30" t="s">
        <v>816</v>
      </c>
      <c r="D447" s="32" t="s">
        <v>817</v>
      </c>
      <c r="E447" s="31" t="s">
        <v>2329</v>
      </c>
      <c r="F447" s="31" t="s">
        <v>1794</v>
      </c>
      <c r="G447" s="46">
        <v>1</v>
      </c>
      <c r="H447" s="28">
        <v>140</v>
      </c>
    </row>
    <row r="448" spans="1:8" s="1" customFormat="1" ht="18" customHeight="1">
      <c r="A448" s="92"/>
      <c r="B448" s="45">
        <v>15</v>
      </c>
      <c r="C448" s="30" t="s">
        <v>818</v>
      </c>
      <c r="D448" s="32" t="s">
        <v>819</v>
      </c>
      <c r="E448" s="31" t="s">
        <v>2330</v>
      </c>
      <c r="F448" s="31" t="s">
        <v>1795</v>
      </c>
      <c r="G448" s="46">
        <v>1</v>
      </c>
      <c r="H448" s="28">
        <v>240</v>
      </c>
    </row>
    <row r="449" spans="1:8" s="1" customFormat="1" ht="18" customHeight="1">
      <c r="A449" s="92"/>
      <c r="B449" s="45">
        <v>16</v>
      </c>
      <c r="C449" s="30" t="s">
        <v>289</v>
      </c>
      <c r="D449" s="31" t="s">
        <v>290</v>
      </c>
      <c r="E449" s="31" t="s">
        <v>2331</v>
      </c>
      <c r="F449" s="31" t="s">
        <v>1469</v>
      </c>
      <c r="G449" s="46">
        <v>1</v>
      </c>
      <c r="H449" s="28">
        <v>30</v>
      </c>
    </row>
    <row r="450" spans="1:8" s="1" customFormat="1" ht="18" customHeight="1">
      <c r="A450" s="92"/>
      <c r="B450" s="45">
        <v>17</v>
      </c>
      <c r="C450" s="30" t="s">
        <v>820</v>
      </c>
      <c r="D450" s="32" t="s">
        <v>821</v>
      </c>
      <c r="E450" s="31" t="s">
        <v>2332</v>
      </c>
      <c r="F450" s="31" t="s">
        <v>1796</v>
      </c>
      <c r="G450" s="46">
        <v>1</v>
      </c>
      <c r="H450" s="28">
        <v>30</v>
      </c>
    </row>
    <row r="451" spans="1:8" s="1" customFormat="1" ht="18" customHeight="1">
      <c r="A451" s="92"/>
      <c r="B451" s="45">
        <v>18</v>
      </c>
      <c r="C451" s="30" t="s">
        <v>822</v>
      </c>
      <c r="D451" s="32" t="s">
        <v>823</v>
      </c>
      <c r="E451" s="31" t="s">
        <v>2333</v>
      </c>
      <c r="F451" s="31" t="s">
        <v>1797</v>
      </c>
      <c r="G451" s="46">
        <v>1</v>
      </c>
      <c r="H451" s="28">
        <v>20880</v>
      </c>
    </row>
    <row r="452" spans="1:8" s="1" customFormat="1" ht="18" customHeight="1">
      <c r="A452" s="92"/>
      <c r="B452" s="45">
        <v>19</v>
      </c>
      <c r="C452" s="30" t="s">
        <v>824</v>
      </c>
      <c r="D452" s="32" t="s">
        <v>825</v>
      </c>
      <c r="E452" s="31" t="s">
        <v>2334</v>
      </c>
      <c r="F452" s="31" t="s">
        <v>1389</v>
      </c>
      <c r="G452" s="46">
        <v>3</v>
      </c>
      <c r="H452" s="28">
        <v>90</v>
      </c>
    </row>
    <row r="453" spans="1:8" s="1" customFormat="1" ht="18" customHeight="1">
      <c r="A453" s="92"/>
      <c r="B453" s="45">
        <v>20</v>
      </c>
      <c r="C453" s="30" t="s">
        <v>826</v>
      </c>
      <c r="D453" s="31" t="s">
        <v>827</v>
      </c>
      <c r="E453" s="31" t="s">
        <v>2335</v>
      </c>
      <c r="F453" s="31" t="s">
        <v>1626</v>
      </c>
      <c r="G453" s="46">
        <v>1</v>
      </c>
      <c r="H453" s="28">
        <v>3360</v>
      </c>
    </row>
    <row r="454" spans="1:8" s="1" customFormat="1" ht="18" customHeight="1">
      <c r="A454" s="92"/>
      <c r="B454" s="45">
        <v>21</v>
      </c>
      <c r="C454" s="30" t="s">
        <v>828</v>
      </c>
      <c r="D454" s="32" t="s">
        <v>829</v>
      </c>
      <c r="E454" s="31" t="s">
        <v>2336</v>
      </c>
      <c r="F454" s="31" t="s">
        <v>1627</v>
      </c>
      <c r="G454" s="46">
        <v>2</v>
      </c>
      <c r="H454" s="28">
        <v>140</v>
      </c>
    </row>
    <row r="455" spans="1:8" s="1" customFormat="1" ht="18" customHeight="1">
      <c r="A455" s="92"/>
      <c r="B455" s="45">
        <v>22</v>
      </c>
      <c r="C455" s="30" t="s">
        <v>830</v>
      </c>
      <c r="D455" s="32" t="s">
        <v>831</v>
      </c>
      <c r="E455" s="31" t="s">
        <v>2337</v>
      </c>
      <c r="F455" s="31" t="s">
        <v>1628</v>
      </c>
      <c r="G455" s="46">
        <v>2</v>
      </c>
      <c r="H455" s="28">
        <v>30</v>
      </c>
    </row>
    <row r="456" spans="1:8" s="1" customFormat="1" ht="18" customHeight="1">
      <c r="A456" s="92"/>
      <c r="B456" s="45">
        <v>23</v>
      </c>
      <c r="C456" s="30" t="s">
        <v>832</v>
      </c>
      <c r="D456" s="32" t="s">
        <v>833</v>
      </c>
      <c r="E456" s="31" t="s">
        <v>2338</v>
      </c>
      <c r="F456" s="31" t="s">
        <v>1386</v>
      </c>
      <c r="G456" s="46">
        <v>1</v>
      </c>
      <c r="H456" s="28">
        <v>90</v>
      </c>
    </row>
    <row r="457" spans="1:8" s="1" customFormat="1" ht="18" customHeight="1">
      <c r="A457" s="92"/>
      <c r="B457" s="45">
        <v>24</v>
      </c>
      <c r="C457" s="30" t="s">
        <v>834</v>
      </c>
      <c r="D457" s="32" t="s">
        <v>835</v>
      </c>
      <c r="E457" s="32" t="s">
        <v>2339</v>
      </c>
      <c r="F457" s="32" t="s">
        <v>1387</v>
      </c>
      <c r="G457" s="46">
        <v>2</v>
      </c>
      <c r="H457" s="28">
        <v>90</v>
      </c>
    </row>
    <row r="458" spans="1:8" s="1" customFormat="1" ht="18" customHeight="1">
      <c r="A458" s="92"/>
      <c r="B458" s="45">
        <v>25</v>
      </c>
      <c r="C458" s="30" t="s">
        <v>836</v>
      </c>
      <c r="D458" s="32" t="s">
        <v>837</v>
      </c>
      <c r="E458" s="31" t="s">
        <v>2340</v>
      </c>
      <c r="F458" s="31" t="s">
        <v>1629</v>
      </c>
      <c r="G458" s="46">
        <v>2</v>
      </c>
      <c r="H458" s="28">
        <v>40</v>
      </c>
    </row>
    <row r="459" spans="1:8" s="1" customFormat="1" ht="18" customHeight="1">
      <c r="A459" s="92"/>
      <c r="B459" s="45">
        <v>26</v>
      </c>
      <c r="C459" s="30" t="s">
        <v>838</v>
      </c>
      <c r="D459" s="32" t="s">
        <v>839</v>
      </c>
      <c r="E459" s="31" t="s">
        <v>2341</v>
      </c>
      <c r="F459" s="31" t="s">
        <v>1798</v>
      </c>
      <c r="G459" s="46">
        <v>2</v>
      </c>
      <c r="H459" s="28">
        <v>90</v>
      </c>
    </row>
    <row r="460" spans="1:8" s="1" customFormat="1" ht="18" customHeight="1">
      <c r="A460" s="92"/>
      <c r="B460" s="45">
        <v>27</v>
      </c>
      <c r="C460" s="30" t="s">
        <v>840</v>
      </c>
      <c r="D460" s="32" t="s">
        <v>841</v>
      </c>
      <c r="E460" s="31" t="s">
        <v>2342</v>
      </c>
      <c r="F460" s="31" t="s">
        <v>1799</v>
      </c>
      <c r="G460" s="46">
        <v>2</v>
      </c>
      <c r="H460" s="28">
        <v>40</v>
      </c>
    </row>
    <row r="461" spans="1:8" s="1" customFormat="1" ht="18" customHeight="1">
      <c r="A461" s="92"/>
      <c r="B461" s="45">
        <v>28</v>
      </c>
      <c r="C461" s="30" t="s">
        <v>842</v>
      </c>
      <c r="D461" s="32" t="s">
        <v>843</v>
      </c>
      <c r="E461" s="31" t="s">
        <v>2343</v>
      </c>
      <c r="F461" s="31" t="s">
        <v>1800</v>
      </c>
      <c r="G461" s="46">
        <v>2</v>
      </c>
      <c r="H461" s="28">
        <v>30</v>
      </c>
    </row>
    <row r="462" spans="1:8" s="1" customFormat="1" ht="18" customHeight="1">
      <c r="A462" s="92"/>
      <c r="B462" s="45">
        <v>29</v>
      </c>
      <c r="C462" s="30" t="s">
        <v>844</v>
      </c>
      <c r="D462" s="32" t="s">
        <v>845</v>
      </c>
      <c r="E462" s="31" t="s">
        <v>2344</v>
      </c>
      <c r="F462" s="31" t="s">
        <v>1801</v>
      </c>
      <c r="G462" s="46">
        <v>2</v>
      </c>
      <c r="H462" s="28">
        <v>30</v>
      </c>
    </row>
    <row r="463" spans="1:8" s="1" customFormat="1" ht="18" customHeight="1">
      <c r="A463" s="92"/>
      <c r="B463" s="45">
        <v>30</v>
      </c>
      <c r="C463" s="30" t="s">
        <v>846</v>
      </c>
      <c r="D463" s="32" t="s">
        <v>847</v>
      </c>
      <c r="E463" s="31" t="s">
        <v>2345</v>
      </c>
      <c r="F463" s="31" t="s">
        <v>1802</v>
      </c>
      <c r="G463" s="46">
        <v>2</v>
      </c>
      <c r="H463" s="28">
        <v>40</v>
      </c>
    </row>
    <row r="464" spans="1:8" s="1" customFormat="1" ht="18" customHeight="1">
      <c r="A464" s="92"/>
      <c r="B464" s="45">
        <v>31</v>
      </c>
      <c r="C464" s="30" t="s">
        <v>848</v>
      </c>
      <c r="D464" s="32" t="s">
        <v>849</v>
      </c>
      <c r="E464" s="32" t="s">
        <v>2346</v>
      </c>
      <c r="F464" s="32" t="s">
        <v>1803</v>
      </c>
      <c r="G464" s="46">
        <v>2</v>
      </c>
      <c r="H464" s="28">
        <v>30</v>
      </c>
    </row>
    <row r="465" spans="1:8" s="1" customFormat="1" ht="18" customHeight="1">
      <c r="A465" s="92"/>
      <c r="B465" s="45">
        <v>32</v>
      </c>
      <c r="C465" s="30" t="s">
        <v>850</v>
      </c>
      <c r="D465" s="32" t="s">
        <v>851</v>
      </c>
      <c r="E465" s="32" t="s">
        <v>2347</v>
      </c>
      <c r="F465" s="32" t="s">
        <v>1804</v>
      </c>
      <c r="G465" s="46">
        <v>2</v>
      </c>
      <c r="H465" s="28">
        <v>40</v>
      </c>
    </row>
    <row r="466" spans="1:8" s="1" customFormat="1" ht="18" customHeight="1">
      <c r="A466" s="92"/>
      <c r="B466" s="45">
        <v>33</v>
      </c>
      <c r="C466" s="30" t="s">
        <v>852</v>
      </c>
      <c r="D466" s="32" t="s">
        <v>853</v>
      </c>
      <c r="E466" s="31" t="s">
        <v>2348</v>
      </c>
      <c r="F466" s="31" t="s">
        <v>1805</v>
      </c>
      <c r="G466" s="46">
        <v>2</v>
      </c>
      <c r="H466" s="28">
        <v>140</v>
      </c>
    </row>
    <row r="467" spans="1:8" s="1" customFormat="1" ht="18" customHeight="1">
      <c r="A467" s="92"/>
      <c r="B467" s="45">
        <v>34</v>
      </c>
      <c r="C467" s="30" t="s">
        <v>1976</v>
      </c>
      <c r="D467" s="32" t="s">
        <v>854</v>
      </c>
      <c r="E467" s="31" t="s">
        <v>1981</v>
      </c>
      <c r="F467" s="31" t="s">
        <v>1975</v>
      </c>
      <c r="G467" s="46">
        <v>1</v>
      </c>
      <c r="H467" s="28">
        <v>90</v>
      </c>
    </row>
    <row r="468" spans="1:8" s="1" customFormat="1" ht="18" customHeight="1">
      <c r="A468" s="92"/>
      <c r="B468" s="45">
        <v>35</v>
      </c>
      <c r="C468" s="30" t="s">
        <v>1980</v>
      </c>
      <c r="D468" s="32" t="s">
        <v>855</v>
      </c>
      <c r="E468" s="31" t="s">
        <v>1982</v>
      </c>
      <c r="F468" s="31" t="s">
        <v>1977</v>
      </c>
      <c r="G468" s="46">
        <v>1</v>
      </c>
      <c r="H468" s="28">
        <v>160</v>
      </c>
    </row>
    <row r="469" spans="1:8" s="1" customFormat="1" ht="18" customHeight="1">
      <c r="A469" s="92"/>
      <c r="B469" s="45">
        <v>36</v>
      </c>
      <c r="C469" s="30" t="s">
        <v>1979</v>
      </c>
      <c r="D469" s="32" t="s">
        <v>856</v>
      </c>
      <c r="E469" s="31" t="s">
        <v>1983</v>
      </c>
      <c r="F469" s="31" t="s">
        <v>1978</v>
      </c>
      <c r="G469" s="46">
        <v>1</v>
      </c>
      <c r="H469" s="28">
        <v>90</v>
      </c>
    </row>
    <row r="470" spans="1:8" s="1" customFormat="1" ht="18" customHeight="1">
      <c r="A470" s="92"/>
      <c r="B470" s="45">
        <v>37</v>
      </c>
      <c r="C470" s="30" t="s">
        <v>857</v>
      </c>
      <c r="D470" s="32" t="s">
        <v>858</v>
      </c>
      <c r="E470" s="31" t="s">
        <v>2349</v>
      </c>
      <c r="F470" s="31" t="s">
        <v>1630</v>
      </c>
      <c r="G470" s="46">
        <v>2</v>
      </c>
      <c r="H470" s="28">
        <v>30</v>
      </c>
    </row>
    <row r="471" spans="1:8" s="1" customFormat="1" ht="18" customHeight="1">
      <c r="A471" s="92"/>
      <c r="B471" s="45">
        <v>38</v>
      </c>
      <c r="C471" s="30" t="s">
        <v>859</v>
      </c>
      <c r="D471" s="32" t="s">
        <v>860</v>
      </c>
      <c r="E471" s="31" t="s">
        <v>2350</v>
      </c>
      <c r="F471" s="31" t="s">
        <v>1388</v>
      </c>
      <c r="G471" s="46">
        <v>1</v>
      </c>
      <c r="H471" s="28">
        <v>160</v>
      </c>
    </row>
    <row r="472" spans="1:8" s="1" customFormat="1" ht="18" customHeight="1">
      <c r="A472" s="92"/>
      <c r="B472" s="45">
        <v>39</v>
      </c>
      <c r="C472" s="30" t="s">
        <v>861</v>
      </c>
      <c r="D472" s="32" t="s">
        <v>862</v>
      </c>
      <c r="E472" s="31" t="s">
        <v>2351</v>
      </c>
      <c r="F472" s="31" t="s">
        <v>1806</v>
      </c>
      <c r="G472" s="46">
        <v>1</v>
      </c>
      <c r="H472" s="28">
        <v>350</v>
      </c>
    </row>
    <row r="473" spans="1:8" s="1" customFormat="1" ht="18" customHeight="1">
      <c r="A473" s="92"/>
      <c r="B473" s="45">
        <v>40</v>
      </c>
      <c r="C473" s="30" t="s">
        <v>863</v>
      </c>
      <c r="D473" s="32" t="s">
        <v>864</v>
      </c>
      <c r="E473" s="31" t="s">
        <v>2352</v>
      </c>
      <c r="F473" s="31" t="s">
        <v>1807</v>
      </c>
      <c r="G473" s="46">
        <v>1</v>
      </c>
      <c r="H473" s="28">
        <v>120</v>
      </c>
    </row>
    <row r="474" spans="1:8" s="1" customFormat="1" ht="18" customHeight="1">
      <c r="A474" s="92"/>
      <c r="B474" s="45">
        <v>41</v>
      </c>
      <c r="C474" s="30" t="s">
        <v>1923</v>
      </c>
      <c r="D474" s="32" t="s">
        <v>865</v>
      </c>
      <c r="E474" s="31" t="s">
        <v>1984</v>
      </c>
      <c r="F474" s="31" t="s">
        <v>1924</v>
      </c>
      <c r="G474" s="46">
        <v>1</v>
      </c>
      <c r="H474" s="28">
        <v>90</v>
      </c>
    </row>
    <row r="475" spans="1:8" s="1" customFormat="1" ht="18" customHeight="1">
      <c r="A475" s="92"/>
      <c r="B475" s="45">
        <v>42</v>
      </c>
      <c r="C475" s="30" t="s">
        <v>866</v>
      </c>
      <c r="D475" s="32" t="s">
        <v>867</v>
      </c>
      <c r="E475" s="31" t="s">
        <v>2353</v>
      </c>
      <c r="F475" s="31" t="s">
        <v>1808</v>
      </c>
      <c r="G475" s="46">
        <v>1</v>
      </c>
      <c r="H475" s="28">
        <v>30</v>
      </c>
    </row>
    <row r="476" spans="1:8" s="1" customFormat="1" ht="18" customHeight="1">
      <c r="A476" s="92"/>
      <c r="B476" s="45">
        <v>43</v>
      </c>
      <c r="C476" s="30" t="s">
        <v>1925</v>
      </c>
      <c r="D476" s="32" t="s">
        <v>868</v>
      </c>
      <c r="E476" s="31" t="s">
        <v>1985</v>
      </c>
      <c r="F476" s="31" t="s">
        <v>1930</v>
      </c>
      <c r="G476" s="46">
        <v>1</v>
      </c>
      <c r="H476" s="28">
        <v>90</v>
      </c>
    </row>
    <row r="477" spans="1:8" s="1" customFormat="1" ht="18" customHeight="1">
      <c r="A477" s="92"/>
      <c r="B477" s="45">
        <v>44</v>
      </c>
      <c r="C477" s="30" t="s">
        <v>1926</v>
      </c>
      <c r="D477" s="32" t="s">
        <v>869</v>
      </c>
      <c r="E477" s="31" t="s">
        <v>1986</v>
      </c>
      <c r="F477" s="31" t="s">
        <v>1931</v>
      </c>
      <c r="G477" s="46">
        <v>1</v>
      </c>
      <c r="H477" s="28">
        <v>90</v>
      </c>
    </row>
    <row r="478" spans="1:8" s="1" customFormat="1" ht="18" customHeight="1">
      <c r="A478" s="92"/>
      <c r="B478" s="45">
        <v>45</v>
      </c>
      <c r="C478" s="30" t="s">
        <v>1927</v>
      </c>
      <c r="D478" s="32" t="s">
        <v>867</v>
      </c>
      <c r="E478" s="31" t="s">
        <v>1987</v>
      </c>
      <c r="F478" s="31" t="s">
        <v>1932</v>
      </c>
      <c r="G478" s="46">
        <v>1</v>
      </c>
      <c r="H478" s="28">
        <v>30</v>
      </c>
    </row>
    <row r="479" spans="1:8" s="1" customFormat="1" ht="18" customHeight="1">
      <c r="A479" s="92"/>
      <c r="B479" s="45">
        <v>46</v>
      </c>
      <c r="C479" s="30" t="s">
        <v>1928</v>
      </c>
      <c r="D479" s="32" t="s">
        <v>870</v>
      </c>
      <c r="E479" s="31" t="s">
        <v>1988</v>
      </c>
      <c r="F479" s="31" t="s">
        <v>1933</v>
      </c>
      <c r="G479" s="46">
        <v>1</v>
      </c>
      <c r="H479" s="28">
        <v>430</v>
      </c>
    </row>
    <row r="480" spans="1:8" s="1" customFormat="1" ht="18" customHeight="1">
      <c r="A480" s="92"/>
      <c r="B480" s="45">
        <v>47</v>
      </c>
      <c r="C480" s="30" t="s">
        <v>1929</v>
      </c>
      <c r="D480" s="32" t="s">
        <v>871</v>
      </c>
      <c r="E480" s="31" t="s">
        <v>1989</v>
      </c>
      <c r="F480" s="31" t="s">
        <v>1934</v>
      </c>
      <c r="G480" s="46">
        <v>1</v>
      </c>
      <c r="H480" s="28">
        <v>160</v>
      </c>
    </row>
    <row r="481" spans="1:8" s="1" customFormat="1" ht="18" customHeight="1">
      <c r="A481" s="92"/>
      <c r="B481" s="45">
        <v>48</v>
      </c>
      <c r="C481" s="30" t="s">
        <v>872</v>
      </c>
      <c r="D481" s="32" t="s">
        <v>873</v>
      </c>
      <c r="E481" s="31" t="s">
        <v>2354</v>
      </c>
      <c r="F481" s="31" t="s">
        <v>1809</v>
      </c>
      <c r="G481" s="46">
        <v>1</v>
      </c>
      <c r="H481" s="28">
        <v>90</v>
      </c>
    </row>
    <row r="482" spans="1:8" s="1" customFormat="1" ht="18" customHeight="1">
      <c r="A482" s="92"/>
      <c r="B482" s="45">
        <v>49</v>
      </c>
      <c r="C482" s="30" t="s">
        <v>874</v>
      </c>
      <c r="D482" s="32" t="s">
        <v>875</v>
      </c>
      <c r="E482" s="31" t="s">
        <v>2355</v>
      </c>
      <c r="F482" s="31" t="s">
        <v>1810</v>
      </c>
      <c r="G482" s="46">
        <v>1</v>
      </c>
      <c r="H482" s="28">
        <v>30</v>
      </c>
    </row>
    <row r="483" spans="1:8" s="1" customFormat="1" ht="18" customHeight="1">
      <c r="A483" s="92"/>
      <c r="B483" s="45">
        <v>50</v>
      </c>
      <c r="C483" s="30" t="s">
        <v>876</v>
      </c>
      <c r="D483" s="32" t="s">
        <v>877</v>
      </c>
      <c r="E483" s="31" t="s">
        <v>2356</v>
      </c>
      <c r="F483" s="31" t="s">
        <v>1811</v>
      </c>
      <c r="G483" s="46">
        <v>1</v>
      </c>
      <c r="H483" s="28">
        <v>350</v>
      </c>
    </row>
    <row r="484" spans="1:8" s="1" customFormat="1" ht="18" customHeight="1">
      <c r="A484" s="92"/>
      <c r="B484" s="45">
        <v>51</v>
      </c>
      <c r="C484" s="30" t="s">
        <v>878</v>
      </c>
      <c r="D484" s="32" t="s">
        <v>879</v>
      </c>
      <c r="E484" s="31" t="s">
        <v>2357</v>
      </c>
      <c r="F484" s="31" t="s">
        <v>1812</v>
      </c>
      <c r="G484" s="46">
        <v>1</v>
      </c>
      <c r="H484" s="28">
        <v>240</v>
      </c>
    </row>
    <row r="485" spans="1:8" s="1" customFormat="1" ht="18" customHeight="1">
      <c r="A485" s="92"/>
      <c r="B485" s="45">
        <v>52</v>
      </c>
      <c r="C485" s="30" t="s">
        <v>880</v>
      </c>
      <c r="D485" s="32" t="s">
        <v>881</v>
      </c>
      <c r="E485" s="31" t="s">
        <v>2358</v>
      </c>
      <c r="F485" s="31" t="s">
        <v>1813</v>
      </c>
      <c r="G485" s="46">
        <v>1</v>
      </c>
      <c r="H485" s="28">
        <v>240</v>
      </c>
    </row>
    <row r="486" spans="1:8" s="1" customFormat="1" ht="18" customHeight="1">
      <c r="A486" s="92"/>
      <c r="B486" s="45">
        <v>53</v>
      </c>
      <c r="C486" s="30" t="s">
        <v>882</v>
      </c>
      <c r="D486" s="32" t="s">
        <v>883</v>
      </c>
      <c r="E486" s="31" t="s">
        <v>2359</v>
      </c>
      <c r="F486" s="31" t="s">
        <v>1814</v>
      </c>
      <c r="G486" s="46">
        <v>1</v>
      </c>
      <c r="H486" s="28">
        <v>700</v>
      </c>
    </row>
    <row r="487" spans="1:8" s="1" customFormat="1" ht="18" customHeight="1">
      <c r="A487" s="92"/>
      <c r="B487" s="45">
        <v>54</v>
      </c>
      <c r="C487" s="30" t="s">
        <v>884</v>
      </c>
      <c r="D487" s="32" t="s">
        <v>885</v>
      </c>
      <c r="E487" s="31" t="s">
        <v>2360</v>
      </c>
      <c r="F487" s="31" t="s">
        <v>1815</v>
      </c>
      <c r="G487" s="46">
        <v>1</v>
      </c>
      <c r="H487" s="28">
        <v>140</v>
      </c>
    </row>
    <row r="488" spans="1:8" s="1" customFormat="1" ht="18" customHeight="1">
      <c r="A488" s="92"/>
      <c r="B488" s="45">
        <v>55</v>
      </c>
      <c r="C488" s="30" t="s">
        <v>886</v>
      </c>
      <c r="D488" s="32" t="s">
        <v>887</v>
      </c>
      <c r="E488" s="31" t="s">
        <v>2361</v>
      </c>
      <c r="F488" s="31" t="s">
        <v>1816</v>
      </c>
      <c r="G488" s="46">
        <v>1</v>
      </c>
      <c r="H488" s="28">
        <v>240</v>
      </c>
    </row>
    <row r="489" spans="1:8" s="1" customFormat="1" ht="18" customHeight="1">
      <c r="A489" s="92"/>
      <c r="B489" s="45">
        <v>56</v>
      </c>
      <c r="C489" s="30" t="s">
        <v>888</v>
      </c>
      <c r="D489" s="32" t="s">
        <v>889</v>
      </c>
      <c r="E489" s="31" t="s">
        <v>2362</v>
      </c>
      <c r="F489" s="31" t="s">
        <v>1817</v>
      </c>
      <c r="G489" s="46">
        <v>1</v>
      </c>
      <c r="H489" s="28">
        <v>240</v>
      </c>
    </row>
    <row r="490" spans="1:8" s="1" customFormat="1" ht="18" customHeight="1">
      <c r="A490" s="92"/>
      <c r="B490" s="45">
        <v>57</v>
      </c>
      <c r="C490" s="30" t="s">
        <v>890</v>
      </c>
      <c r="D490" s="32" t="s">
        <v>891</v>
      </c>
      <c r="E490" s="31" t="s">
        <v>2363</v>
      </c>
      <c r="F490" s="31" t="s">
        <v>1818</v>
      </c>
      <c r="G490" s="46">
        <v>2</v>
      </c>
      <c r="H490" s="28">
        <v>90</v>
      </c>
    </row>
    <row r="491" spans="1:8" s="1" customFormat="1" ht="18" customHeight="1">
      <c r="A491" s="92"/>
      <c r="B491" s="45">
        <v>58</v>
      </c>
      <c r="C491" s="30" t="s">
        <v>892</v>
      </c>
      <c r="D491" s="32" t="s">
        <v>893</v>
      </c>
      <c r="E491" s="31" t="s">
        <v>2364</v>
      </c>
      <c r="F491" s="31" t="s">
        <v>1819</v>
      </c>
      <c r="G491" s="46">
        <v>4</v>
      </c>
      <c r="H491" s="28">
        <v>30</v>
      </c>
    </row>
    <row r="492" spans="1:8" s="1" customFormat="1" ht="18" customHeight="1">
      <c r="A492" s="92"/>
      <c r="B492" s="45">
        <v>59</v>
      </c>
      <c r="C492" s="34" t="s">
        <v>894</v>
      </c>
      <c r="D492" s="32" t="s">
        <v>895</v>
      </c>
      <c r="E492" s="35" t="s">
        <v>2365</v>
      </c>
      <c r="F492" s="35" t="s">
        <v>1820</v>
      </c>
      <c r="G492" s="46">
        <v>1</v>
      </c>
      <c r="H492" s="28">
        <v>240</v>
      </c>
    </row>
    <row r="493" spans="1:8" s="1" customFormat="1" ht="18" customHeight="1">
      <c r="A493" s="92"/>
      <c r="B493" s="45">
        <v>60</v>
      </c>
      <c r="C493" s="30" t="s">
        <v>896</v>
      </c>
      <c r="D493" s="32" t="s">
        <v>897</v>
      </c>
      <c r="E493" s="31" t="s">
        <v>2366</v>
      </c>
      <c r="F493" s="31" t="s">
        <v>1821</v>
      </c>
      <c r="G493" s="46">
        <v>1</v>
      </c>
      <c r="H493" s="28">
        <v>40</v>
      </c>
    </row>
    <row r="494" spans="1:8" s="1" customFormat="1" ht="18" customHeight="1">
      <c r="A494" s="92"/>
      <c r="B494" s="45">
        <v>61</v>
      </c>
      <c r="C494" s="30" t="s">
        <v>898</v>
      </c>
      <c r="D494" s="32" t="s">
        <v>851</v>
      </c>
      <c r="E494" s="31" t="s">
        <v>2367</v>
      </c>
      <c r="F494" s="31" t="s">
        <v>1822</v>
      </c>
      <c r="G494" s="46">
        <v>1</v>
      </c>
      <c r="H494" s="28">
        <v>40</v>
      </c>
    </row>
    <row r="495" spans="1:8" s="1" customFormat="1" ht="18" customHeight="1">
      <c r="A495" s="92"/>
      <c r="B495" s="45">
        <v>62</v>
      </c>
      <c r="C495" s="30" t="s">
        <v>899</v>
      </c>
      <c r="D495" s="32" t="s">
        <v>900</v>
      </c>
      <c r="E495" s="31" t="s">
        <v>2368</v>
      </c>
      <c r="F495" s="31" t="s">
        <v>1823</v>
      </c>
      <c r="G495" s="46">
        <v>4</v>
      </c>
      <c r="H495" s="28">
        <v>120</v>
      </c>
    </row>
    <row r="496" spans="1:8" s="1" customFormat="1" ht="18" customHeight="1">
      <c r="A496" s="92"/>
      <c r="B496" s="45">
        <v>63</v>
      </c>
      <c r="C496" s="30" t="s">
        <v>901</v>
      </c>
      <c r="D496" s="32" t="s">
        <v>902</v>
      </c>
      <c r="E496" s="31" t="s">
        <v>2369</v>
      </c>
      <c r="F496" s="31" t="s">
        <v>1824</v>
      </c>
      <c r="G496" s="46">
        <v>8</v>
      </c>
      <c r="H496" s="28">
        <v>30</v>
      </c>
    </row>
    <row r="497" spans="1:8" s="1" customFormat="1" ht="18" customHeight="1">
      <c r="A497" s="92"/>
      <c r="B497" s="45">
        <v>64</v>
      </c>
      <c r="C497" s="30" t="s">
        <v>903</v>
      </c>
      <c r="D497" s="32" t="s">
        <v>904</v>
      </c>
      <c r="E497" s="31" t="s">
        <v>2370</v>
      </c>
      <c r="F497" s="31" t="s">
        <v>1825</v>
      </c>
      <c r="G497" s="46">
        <v>4</v>
      </c>
      <c r="H497" s="28">
        <v>40</v>
      </c>
    </row>
    <row r="498" spans="1:8" s="1" customFormat="1" ht="18" customHeight="1">
      <c r="A498" s="92"/>
      <c r="B498" s="45">
        <v>65</v>
      </c>
      <c r="C498" s="30" t="s">
        <v>905</v>
      </c>
      <c r="D498" s="32" t="s">
        <v>906</v>
      </c>
      <c r="E498" s="31" t="s">
        <v>2371</v>
      </c>
      <c r="F498" s="31" t="s">
        <v>1826</v>
      </c>
      <c r="G498" s="46">
        <v>8</v>
      </c>
      <c r="H498" s="28">
        <v>30</v>
      </c>
    </row>
    <row r="499" spans="1:8" s="1" customFormat="1" ht="18" customHeight="1">
      <c r="A499" s="92"/>
      <c r="B499" s="45"/>
      <c r="C499" s="30"/>
      <c r="D499" s="32"/>
      <c r="E499" s="31"/>
      <c r="F499" s="31"/>
      <c r="G499" s="46"/>
      <c r="H499" s="28"/>
    </row>
    <row r="500" spans="1:8" s="1" customFormat="1" ht="18" customHeight="1">
      <c r="A500" s="92"/>
      <c r="B500" s="45"/>
      <c r="C500" s="30"/>
      <c r="D500" s="32"/>
      <c r="E500" s="31"/>
      <c r="F500" s="31"/>
      <c r="G500" s="46"/>
      <c r="H500" s="28"/>
    </row>
    <row r="501" spans="1:8" s="1" customFormat="1" ht="18" customHeight="1" thickBot="1">
      <c r="A501" s="92"/>
      <c r="B501" s="45"/>
      <c r="C501" s="30"/>
      <c r="D501" s="32"/>
      <c r="E501" s="31"/>
      <c r="F501" s="31"/>
      <c r="G501" s="46"/>
      <c r="H501" s="28"/>
    </row>
    <row r="502" spans="1:8" s="7" customFormat="1" ht="18" customHeight="1" thickBot="1">
      <c r="A502" s="83" t="s">
        <v>1883</v>
      </c>
      <c r="B502" s="15" t="s">
        <v>1349</v>
      </c>
      <c r="C502" s="84" t="s">
        <v>1351</v>
      </c>
      <c r="D502" s="83" t="s">
        <v>1352</v>
      </c>
      <c r="E502" s="83" t="s">
        <v>1347</v>
      </c>
      <c r="F502" s="83" t="s">
        <v>1353</v>
      </c>
      <c r="G502" s="83" t="s">
        <v>2</v>
      </c>
      <c r="H502" s="15" t="s">
        <v>1348</v>
      </c>
    </row>
    <row r="503" spans="1:8" s="1" customFormat="1" ht="15" customHeight="1">
      <c r="A503" s="98"/>
      <c r="B503" s="55">
        <v>1</v>
      </c>
      <c r="C503" s="56" t="s">
        <v>907</v>
      </c>
      <c r="D503" s="57" t="s">
        <v>908</v>
      </c>
      <c r="E503" s="57" t="s">
        <v>2372</v>
      </c>
      <c r="F503" s="57" t="s">
        <v>1631</v>
      </c>
      <c r="G503" s="58">
        <v>1</v>
      </c>
      <c r="H503" s="43">
        <v>30</v>
      </c>
    </row>
    <row r="504" spans="1:8" s="1" customFormat="1" ht="15" customHeight="1">
      <c r="A504" s="92"/>
      <c r="B504" s="45">
        <v>2</v>
      </c>
      <c r="C504" s="30" t="s">
        <v>909</v>
      </c>
      <c r="D504" s="31" t="s">
        <v>910</v>
      </c>
      <c r="E504" s="31" t="s">
        <v>2373</v>
      </c>
      <c r="F504" s="31" t="s">
        <v>1632</v>
      </c>
      <c r="G504" s="46">
        <v>1</v>
      </c>
      <c r="H504" s="28">
        <v>30</v>
      </c>
    </row>
    <row r="505" spans="1:8" s="1" customFormat="1" ht="15" customHeight="1">
      <c r="A505" s="92"/>
      <c r="B505" s="45">
        <v>3</v>
      </c>
      <c r="C505" s="30" t="s">
        <v>911</v>
      </c>
      <c r="D505" s="31" t="s">
        <v>912</v>
      </c>
      <c r="E505" s="31" t="s">
        <v>2374</v>
      </c>
      <c r="F505" s="31" t="s">
        <v>1633</v>
      </c>
      <c r="G505" s="46">
        <v>1</v>
      </c>
      <c r="H505" s="28">
        <v>40</v>
      </c>
    </row>
    <row r="506" spans="1:8" s="1" customFormat="1" ht="15" customHeight="1">
      <c r="A506" s="92"/>
      <c r="B506" s="45">
        <v>4</v>
      </c>
      <c r="C506" s="30" t="s">
        <v>730</v>
      </c>
      <c r="D506" s="31" t="s">
        <v>913</v>
      </c>
      <c r="E506" s="32" t="s">
        <v>2375</v>
      </c>
      <c r="F506" s="32" t="s">
        <v>1963</v>
      </c>
      <c r="G506" s="46">
        <v>2</v>
      </c>
      <c r="H506" s="28">
        <v>40</v>
      </c>
    </row>
    <row r="507" spans="1:8" s="1" customFormat="1" ht="15" customHeight="1">
      <c r="A507" s="92"/>
      <c r="B507" s="45">
        <v>5</v>
      </c>
      <c r="C507" s="30" t="s">
        <v>914</v>
      </c>
      <c r="D507" s="31" t="s">
        <v>915</v>
      </c>
      <c r="E507" s="31" t="s">
        <v>2376</v>
      </c>
      <c r="F507" s="31" t="s">
        <v>1634</v>
      </c>
      <c r="G507" s="46">
        <v>2</v>
      </c>
      <c r="H507" s="28">
        <v>40</v>
      </c>
    </row>
    <row r="508" spans="1:8" s="1" customFormat="1" ht="15" customHeight="1">
      <c r="A508" s="92"/>
      <c r="B508" s="50">
        <v>6</v>
      </c>
      <c r="C508" s="51" t="s">
        <v>916</v>
      </c>
      <c r="D508" s="32" t="s">
        <v>917</v>
      </c>
      <c r="E508" s="31" t="s">
        <v>2377</v>
      </c>
      <c r="F508" s="31" t="s">
        <v>1827</v>
      </c>
      <c r="G508" s="46">
        <v>1</v>
      </c>
      <c r="H508" s="28">
        <v>19870</v>
      </c>
    </row>
    <row r="509" spans="1:8" s="1" customFormat="1" ht="15" customHeight="1">
      <c r="A509" s="92"/>
      <c r="B509" s="45">
        <v>7</v>
      </c>
      <c r="C509" s="30" t="s">
        <v>918</v>
      </c>
      <c r="D509" s="31" t="s">
        <v>919</v>
      </c>
      <c r="E509" s="31" t="s">
        <v>2378</v>
      </c>
      <c r="F509" s="31" t="s">
        <v>1635</v>
      </c>
      <c r="G509" s="46">
        <v>1</v>
      </c>
      <c r="H509" s="28">
        <v>90</v>
      </c>
    </row>
    <row r="510" spans="1:8" s="1" customFormat="1" ht="15" customHeight="1">
      <c r="A510" s="92"/>
      <c r="B510" s="45">
        <v>8</v>
      </c>
      <c r="C510" s="30" t="s">
        <v>920</v>
      </c>
      <c r="D510" s="31" t="s">
        <v>921</v>
      </c>
      <c r="E510" s="31" t="s">
        <v>2379</v>
      </c>
      <c r="F510" s="31" t="s">
        <v>1636</v>
      </c>
      <c r="G510" s="46">
        <v>1</v>
      </c>
      <c r="H510" s="28">
        <v>280</v>
      </c>
    </row>
    <row r="511" spans="1:8" s="1" customFormat="1" ht="15" customHeight="1">
      <c r="A511" s="92"/>
      <c r="B511" s="45">
        <v>9</v>
      </c>
      <c r="C511" s="30" t="s">
        <v>922</v>
      </c>
      <c r="D511" s="31" t="s">
        <v>923</v>
      </c>
      <c r="E511" s="31" t="s">
        <v>2380</v>
      </c>
      <c r="F511" s="31" t="s">
        <v>1637</v>
      </c>
      <c r="G511" s="46">
        <v>1</v>
      </c>
      <c r="H511" s="28">
        <v>280</v>
      </c>
    </row>
    <row r="512" spans="1:8" s="1" customFormat="1" ht="15" customHeight="1">
      <c r="A512" s="92"/>
      <c r="B512" s="45">
        <v>10</v>
      </c>
      <c r="C512" s="30" t="s">
        <v>924</v>
      </c>
      <c r="D512" s="31" t="s">
        <v>925</v>
      </c>
      <c r="E512" s="31" t="s">
        <v>2381</v>
      </c>
      <c r="F512" s="31" t="s">
        <v>1638</v>
      </c>
      <c r="G512" s="46">
        <v>1</v>
      </c>
      <c r="H512" s="28">
        <v>90</v>
      </c>
    </row>
    <row r="513" spans="1:8" s="1" customFormat="1" ht="15" customHeight="1">
      <c r="A513" s="92"/>
      <c r="B513" s="45">
        <v>11</v>
      </c>
      <c r="C513" s="30" t="s">
        <v>926</v>
      </c>
      <c r="D513" s="31" t="s">
        <v>927</v>
      </c>
      <c r="E513" s="31" t="s">
        <v>2382</v>
      </c>
      <c r="F513" s="31" t="s">
        <v>1639</v>
      </c>
      <c r="G513" s="46">
        <v>1</v>
      </c>
      <c r="H513" s="28">
        <v>140</v>
      </c>
    </row>
    <row r="514" spans="1:8" s="1" customFormat="1" ht="15" customHeight="1">
      <c r="A514" s="92"/>
      <c r="B514" s="45">
        <v>12</v>
      </c>
      <c r="C514" s="30" t="s">
        <v>928</v>
      </c>
      <c r="D514" s="31" t="s">
        <v>929</v>
      </c>
      <c r="E514" s="32" t="s">
        <v>2383</v>
      </c>
      <c r="F514" s="32" t="s">
        <v>1640</v>
      </c>
      <c r="G514" s="46">
        <v>2</v>
      </c>
      <c r="H514" s="28">
        <v>40</v>
      </c>
    </row>
    <row r="515" spans="1:8" s="1" customFormat="1" ht="15" customHeight="1">
      <c r="A515" s="92"/>
      <c r="B515" s="45">
        <v>13</v>
      </c>
      <c r="C515" s="30" t="s">
        <v>930</v>
      </c>
      <c r="D515" s="31" t="s">
        <v>931</v>
      </c>
      <c r="E515" s="31" t="s">
        <v>2384</v>
      </c>
      <c r="F515" s="31" t="s">
        <v>1641</v>
      </c>
      <c r="G515" s="46">
        <v>2</v>
      </c>
      <c r="H515" s="28">
        <v>30</v>
      </c>
    </row>
    <row r="516" spans="1:8" s="1" customFormat="1" ht="15" customHeight="1">
      <c r="A516" s="92"/>
      <c r="B516" s="45">
        <v>14</v>
      </c>
      <c r="C516" s="30" t="s">
        <v>932</v>
      </c>
      <c r="D516" s="31" t="s">
        <v>933</v>
      </c>
      <c r="E516" s="31" t="s">
        <v>2385</v>
      </c>
      <c r="F516" s="31" t="s">
        <v>1642</v>
      </c>
      <c r="G516" s="46">
        <v>2</v>
      </c>
      <c r="H516" s="28">
        <v>240</v>
      </c>
    </row>
    <row r="517" spans="1:8" s="1" customFormat="1" ht="15" customHeight="1">
      <c r="A517" s="92"/>
      <c r="B517" s="45">
        <v>15</v>
      </c>
      <c r="C517" s="30" t="s">
        <v>934</v>
      </c>
      <c r="D517" s="32" t="s">
        <v>935</v>
      </c>
      <c r="E517" s="31" t="s">
        <v>2386</v>
      </c>
      <c r="F517" s="31" t="s">
        <v>1643</v>
      </c>
      <c r="G517" s="46">
        <v>1</v>
      </c>
      <c r="H517" s="28">
        <v>6720</v>
      </c>
    </row>
    <row r="518" spans="1:8" s="1" customFormat="1" ht="15" customHeight="1">
      <c r="A518" s="92"/>
      <c r="B518" s="45">
        <v>16</v>
      </c>
      <c r="C518" s="30" t="s">
        <v>936</v>
      </c>
      <c r="D518" s="31" t="s">
        <v>937</v>
      </c>
      <c r="E518" s="31" t="s">
        <v>2387</v>
      </c>
      <c r="F518" s="31" t="s">
        <v>1644</v>
      </c>
      <c r="G518" s="46">
        <v>1</v>
      </c>
      <c r="H518" s="28">
        <v>720</v>
      </c>
    </row>
    <row r="519" spans="1:8" s="1" customFormat="1" ht="15" customHeight="1">
      <c r="A519" s="92"/>
      <c r="B519" s="45" t="s">
        <v>1910</v>
      </c>
      <c r="C519" s="30" t="s">
        <v>938</v>
      </c>
      <c r="D519" s="31" t="s">
        <v>939</v>
      </c>
      <c r="E519" s="65" t="s">
        <v>2388</v>
      </c>
      <c r="F519" s="65" t="s">
        <v>1935</v>
      </c>
      <c r="G519" s="46">
        <v>3</v>
      </c>
      <c r="H519" s="28">
        <v>90</v>
      </c>
    </row>
    <row r="520" spans="1:8" s="1" customFormat="1" ht="15" customHeight="1">
      <c r="A520" s="92"/>
      <c r="B520" s="45">
        <v>19</v>
      </c>
      <c r="C520" s="30" t="s">
        <v>940</v>
      </c>
      <c r="D520" s="32" t="s">
        <v>941</v>
      </c>
      <c r="E520" s="31" t="s">
        <v>2389</v>
      </c>
      <c r="F520" s="31" t="s">
        <v>1645</v>
      </c>
      <c r="G520" s="46">
        <v>2</v>
      </c>
      <c r="H520" s="28">
        <v>3790</v>
      </c>
    </row>
    <row r="521" spans="1:8" s="1" customFormat="1" ht="15" customHeight="1">
      <c r="A521" s="92"/>
      <c r="B521" s="45">
        <v>20</v>
      </c>
      <c r="C521" s="30" t="s">
        <v>942</v>
      </c>
      <c r="D521" s="31" t="s">
        <v>943</v>
      </c>
      <c r="E521" s="31" t="s">
        <v>2390</v>
      </c>
      <c r="F521" s="31" t="s">
        <v>1646</v>
      </c>
      <c r="G521" s="46">
        <v>2</v>
      </c>
      <c r="H521" s="28">
        <v>1020</v>
      </c>
    </row>
    <row r="522" spans="1:8" s="1" customFormat="1" ht="15" customHeight="1">
      <c r="A522" s="92"/>
      <c r="B522" s="45">
        <v>21</v>
      </c>
      <c r="C522" s="30" t="s">
        <v>944</v>
      </c>
      <c r="D522" s="31" t="s">
        <v>945</v>
      </c>
      <c r="E522" s="31" t="s">
        <v>2391</v>
      </c>
      <c r="F522" s="31" t="s">
        <v>1647</v>
      </c>
      <c r="G522" s="46">
        <v>1</v>
      </c>
      <c r="H522" s="28">
        <v>720</v>
      </c>
    </row>
    <row r="523" spans="1:8" s="1" customFormat="1" ht="15" customHeight="1">
      <c r="A523" s="92"/>
      <c r="B523" s="45" t="s">
        <v>1937</v>
      </c>
      <c r="C523" s="30" t="s">
        <v>946</v>
      </c>
      <c r="D523" s="31" t="s">
        <v>947</v>
      </c>
      <c r="E523" s="32" t="s">
        <v>2392</v>
      </c>
      <c r="F523" s="32" t="s">
        <v>1936</v>
      </c>
      <c r="G523" s="46">
        <v>2</v>
      </c>
      <c r="H523" s="28">
        <v>90</v>
      </c>
    </row>
    <row r="524" spans="1:8" s="1" customFormat="1" ht="15" customHeight="1">
      <c r="A524" s="92"/>
      <c r="B524" s="45">
        <v>24</v>
      </c>
      <c r="C524" s="30" t="s">
        <v>948</v>
      </c>
      <c r="D524" s="31" t="s">
        <v>949</v>
      </c>
      <c r="E524" s="32" t="s">
        <v>2393</v>
      </c>
      <c r="F524" s="32" t="s">
        <v>1648</v>
      </c>
      <c r="G524" s="46">
        <v>2</v>
      </c>
      <c r="H524" s="28">
        <v>90</v>
      </c>
    </row>
    <row r="525" spans="1:8" s="1" customFormat="1" ht="15" customHeight="1">
      <c r="A525" s="92"/>
      <c r="B525" s="45">
        <v>25</v>
      </c>
      <c r="C525" s="30" t="s">
        <v>950</v>
      </c>
      <c r="D525" s="31" t="s">
        <v>951</v>
      </c>
      <c r="E525" s="32" t="s">
        <v>2394</v>
      </c>
      <c r="F525" s="32" t="s">
        <v>1649</v>
      </c>
      <c r="G525" s="46">
        <v>4</v>
      </c>
      <c r="H525" s="28">
        <v>30</v>
      </c>
    </row>
    <row r="526" spans="1:8" s="1" customFormat="1" ht="15" customHeight="1">
      <c r="A526" s="92"/>
      <c r="B526" s="45">
        <v>26</v>
      </c>
      <c r="C526" s="30" t="s">
        <v>952</v>
      </c>
      <c r="D526" s="31" t="s">
        <v>953</v>
      </c>
      <c r="E526" s="31" t="s">
        <v>2395</v>
      </c>
      <c r="F526" s="31" t="s">
        <v>1650</v>
      </c>
      <c r="G526" s="46"/>
      <c r="H526" s="28">
        <v>430</v>
      </c>
    </row>
    <row r="527" spans="1:8" s="1" customFormat="1" ht="15" customHeight="1">
      <c r="A527" s="92"/>
      <c r="B527" s="45">
        <v>27</v>
      </c>
      <c r="C527" s="30" t="s">
        <v>954</v>
      </c>
      <c r="D527" s="31" t="s">
        <v>955</v>
      </c>
      <c r="E527" s="31" t="s">
        <v>2396</v>
      </c>
      <c r="F527" s="31" t="s">
        <v>1651</v>
      </c>
      <c r="G527" s="46"/>
      <c r="H527" s="28">
        <v>430</v>
      </c>
    </row>
    <row r="528" spans="1:8" s="1" customFormat="1" ht="15" customHeight="1">
      <c r="A528" s="92"/>
      <c r="B528" s="45">
        <v>28</v>
      </c>
      <c r="C528" s="30" t="s">
        <v>956</v>
      </c>
      <c r="D528" s="31" t="s">
        <v>957</v>
      </c>
      <c r="E528" s="31" t="s">
        <v>2397</v>
      </c>
      <c r="F528" s="31" t="s">
        <v>1652</v>
      </c>
      <c r="G528" s="46"/>
      <c r="H528" s="28">
        <v>40</v>
      </c>
    </row>
    <row r="529" spans="1:8" s="1" customFormat="1" ht="15" customHeight="1">
      <c r="A529" s="92"/>
      <c r="B529" s="45">
        <v>29</v>
      </c>
      <c r="C529" s="30" t="s">
        <v>958</v>
      </c>
      <c r="D529" s="31" t="s">
        <v>959</v>
      </c>
      <c r="E529" s="31" t="s">
        <v>2398</v>
      </c>
      <c r="F529" s="31" t="s">
        <v>1653</v>
      </c>
      <c r="G529" s="46"/>
      <c r="H529" s="28">
        <v>520</v>
      </c>
    </row>
    <row r="530" spans="1:8" s="1" customFormat="1" ht="15" customHeight="1" thickBot="1">
      <c r="A530" s="97"/>
      <c r="B530" s="52">
        <v>30</v>
      </c>
      <c r="C530" s="53" t="s">
        <v>960</v>
      </c>
      <c r="D530" s="54" t="s">
        <v>961</v>
      </c>
      <c r="E530" s="54" t="s">
        <v>2399</v>
      </c>
      <c r="F530" s="54" t="s">
        <v>1654</v>
      </c>
      <c r="G530" s="62"/>
      <c r="H530" s="28">
        <v>30</v>
      </c>
    </row>
    <row r="531" spans="1:8" s="7" customFormat="1" ht="15" customHeight="1" thickBot="1">
      <c r="A531" s="83" t="s">
        <v>1884</v>
      </c>
      <c r="B531" s="15" t="s">
        <v>1349</v>
      </c>
      <c r="C531" s="84" t="s">
        <v>1351</v>
      </c>
      <c r="D531" s="83" t="s">
        <v>1352</v>
      </c>
      <c r="E531" s="83" t="s">
        <v>1347</v>
      </c>
      <c r="F531" s="83" t="s">
        <v>1353</v>
      </c>
      <c r="G531" s="83" t="s">
        <v>2</v>
      </c>
      <c r="H531" s="15" t="s">
        <v>1348</v>
      </c>
    </row>
    <row r="532" spans="1:8" s="1" customFormat="1" ht="15" customHeight="1">
      <c r="A532" s="98"/>
      <c r="B532" s="55">
        <v>1</v>
      </c>
      <c r="C532" s="56" t="s">
        <v>962</v>
      </c>
      <c r="D532" s="67" t="s">
        <v>963</v>
      </c>
      <c r="E532" s="57" t="s">
        <v>2400</v>
      </c>
      <c r="F532" s="57" t="s">
        <v>1655</v>
      </c>
      <c r="G532" s="58">
        <v>1</v>
      </c>
      <c r="H532" s="43">
        <v>5240</v>
      </c>
    </row>
    <row r="533" spans="1:8" s="1" customFormat="1" ht="15" customHeight="1">
      <c r="A533" s="92"/>
      <c r="B533" s="45" t="s">
        <v>964</v>
      </c>
      <c r="C533" s="30" t="s">
        <v>965</v>
      </c>
      <c r="D533" s="31" t="s">
        <v>966</v>
      </c>
      <c r="E533" s="32" t="s">
        <v>2401</v>
      </c>
      <c r="F533" s="32" t="s">
        <v>1656</v>
      </c>
      <c r="G533" s="46">
        <v>4</v>
      </c>
      <c r="H533" s="28">
        <v>90</v>
      </c>
    </row>
    <row r="534" spans="1:8" s="1" customFormat="1" ht="15" customHeight="1">
      <c r="A534" s="92"/>
      <c r="B534" s="45" t="s">
        <v>967</v>
      </c>
      <c r="C534" s="30" t="s">
        <v>968</v>
      </c>
      <c r="D534" s="31" t="s">
        <v>969</v>
      </c>
      <c r="E534" s="31" t="s">
        <v>2402</v>
      </c>
      <c r="F534" s="31" t="s">
        <v>1657</v>
      </c>
      <c r="G534" s="46">
        <v>4</v>
      </c>
      <c r="H534" s="28">
        <v>40</v>
      </c>
    </row>
    <row r="535" spans="1:8" s="1" customFormat="1" ht="15" customHeight="1">
      <c r="A535" s="92"/>
      <c r="B535" s="45">
        <v>4</v>
      </c>
      <c r="C535" s="30" t="s">
        <v>970</v>
      </c>
      <c r="D535" s="32" t="s">
        <v>971</v>
      </c>
      <c r="E535" s="31" t="s">
        <v>2403</v>
      </c>
      <c r="F535" s="31" t="s">
        <v>1658</v>
      </c>
      <c r="G535" s="46">
        <v>1</v>
      </c>
      <c r="H535" s="28">
        <v>5790</v>
      </c>
    </row>
    <row r="536" spans="1:8" s="1" customFormat="1" ht="15" customHeight="1">
      <c r="A536" s="92"/>
      <c r="B536" s="45">
        <v>5</v>
      </c>
      <c r="C536" s="30" t="s">
        <v>972</v>
      </c>
      <c r="D536" s="31" t="s">
        <v>973</v>
      </c>
      <c r="E536" s="31" t="s">
        <v>2404</v>
      </c>
      <c r="F536" s="31" t="s">
        <v>1659</v>
      </c>
      <c r="G536" s="46">
        <v>1</v>
      </c>
      <c r="H536" s="28">
        <v>640</v>
      </c>
    </row>
    <row r="537" spans="1:8" s="1" customFormat="1" ht="15" customHeight="1">
      <c r="A537" s="92"/>
      <c r="B537" s="45" t="s">
        <v>1938</v>
      </c>
      <c r="C537" s="30" t="s">
        <v>974</v>
      </c>
      <c r="D537" s="31" t="s">
        <v>939</v>
      </c>
      <c r="E537" s="65" t="s">
        <v>2405</v>
      </c>
      <c r="F537" s="65" t="s">
        <v>1939</v>
      </c>
      <c r="G537" s="46">
        <v>2</v>
      </c>
      <c r="H537" s="28">
        <v>90</v>
      </c>
    </row>
    <row r="538" spans="1:8" s="1" customFormat="1" ht="15" customHeight="1">
      <c r="A538" s="92"/>
      <c r="B538" s="45">
        <v>8</v>
      </c>
      <c r="C538" s="30" t="s">
        <v>975</v>
      </c>
      <c r="D538" s="32" t="s">
        <v>976</v>
      </c>
      <c r="E538" s="31" t="s">
        <v>2406</v>
      </c>
      <c r="F538" s="31" t="s">
        <v>1861</v>
      </c>
      <c r="G538" s="46">
        <v>1</v>
      </c>
      <c r="H538" s="28">
        <v>30510</v>
      </c>
    </row>
    <row r="539" spans="1:8" s="1" customFormat="1" ht="15" customHeight="1">
      <c r="A539" s="92"/>
      <c r="B539" s="45">
        <v>9</v>
      </c>
      <c r="C539" s="30" t="s">
        <v>977</v>
      </c>
      <c r="D539" s="31" t="s">
        <v>978</v>
      </c>
      <c r="E539" s="31" t="s">
        <v>2407</v>
      </c>
      <c r="F539" s="31" t="s">
        <v>1660</v>
      </c>
      <c r="G539" s="46">
        <v>1</v>
      </c>
      <c r="H539" s="28">
        <v>140</v>
      </c>
    </row>
    <row r="540" spans="1:8" s="1" customFormat="1" ht="15" customHeight="1">
      <c r="A540" s="92"/>
      <c r="B540" s="45" t="s">
        <v>1911</v>
      </c>
      <c r="C540" s="30" t="s">
        <v>979</v>
      </c>
      <c r="D540" s="31" t="s">
        <v>980</v>
      </c>
      <c r="E540" s="32" t="s">
        <v>2408</v>
      </c>
      <c r="F540" s="32" t="s">
        <v>1940</v>
      </c>
      <c r="G540" s="46">
        <v>3</v>
      </c>
      <c r="H540" s="28">
        <v>90</v>
      </c>
    </row>
    <row r="541" spans="1:8" s="1" customFormat="1" ht="15" customHeight="1">
      <c r="A541" s="92"/>
      <c r="B541" s="45">
        <v>12</v>
      </c>
      <c r="C541" s="30" t="s">
        <v>981</v>
      </c>
      <c r="D541" s="31" t="s">
        <v>982</v>
      </c>
      <c r="E541" s="31" t="s">
        <v>2409</v>
      </c>
      <c r="F541" s="31" t="s">
        <v>1661</v>
      </c>
      <c r="G541" s="46">
        <v>1</v>
      </c>
      <c r="H541" s="28">
        <v>780</v>
      </c>
    </row>
    <row r="542" spans="1:8" s="1" customFormat="1" ht="15" customHeight="1">
      <c r="A542" s="92"/>
      <c r="B542" s="45">
        <v>13</v>
      </c>
      <c r="C542" s="30" t="s">
        <v>983</v>
      </c>
      <c r="D542" s="31" t="s">
        <v>984</v>
      </c>
      <c r="E542" s="31" t="s">
        <v>2410</v>
      </c>
      <c r="F542" s="31" t="s">
        <v>1662</v>
      </c>
      <c r="G542" s="46">
        <v>1</v>
      </c>
      <c r="H542" s="28">
        <v>880</v>
      </c>
    </row>
    <row r="543" spans="1:8" s="1" customFormat="1" ht="15" customHeight="1">
      <c r="A543" s="92"/>
      <c r="B543" s="45">
        <v>15</v>
      </c>
      <c r="C543" s="30" t="s">
        <v>985</v>
      </c>
      <c r="D543" s="31" t="s">
        <v>986</v>
      </c>
      <c r="E543" s="32" t="s">
        <v>2411</v>
      </c>
      <c r="F543" s="32" t="s">
        <v>1941</v>
      </c>
      <c r="G543" s="46">
        <v>6</v>
      </c>
      <c r="H543" s="28">
        <v>90</v>
      </c>
    </row>
    <row r="544" spans="1:8" s="1" customFormat="1" ht="15" customHeight="1">
      <c r="A544" s="92"/>
      <c r="B544" s="45">
        <v>16</v>
      </c>
      <c r="C544" s="30" t="s">
        <v>987</v>
      </c>
      <c r="D544" s="31" t="s">
        <v>988</v>
      </c>
      <c r="E544" s="31" t="s">
        <v>2412</v>
      </c>
      <c r="F544" s="31" t="s">
        <v>1663</v>
      </c>
      <c r="G544" s="46">
        <v>1</v>
      </c>
      <c r="H544" s="28">
        <v>880</v>
      </c>
    </row>
    <row r="545" spans="1:8" s="1" customFormat="1" ht="15" customHeight="1">
      <c r="A545" s="92"/>
      <c r="B545" s="45">
        <v>17</v>
      </c>
      <c r="C545" s="30" t="s">
        <v>989</v>
      </c>
      <c r="D545" s="31" t="s">
        <v>990</v>
      </c>
      <c r="E545" s="31" t="s">
        <v>2413</v>
      </c>
      <c r="F545" s="31" t="s">
        <v>1664</v>
      </c>
      <c r="G545" s="46">
        <v>1</v>
      </c>
      <c r="H545" s="28">
        <v>40</v>
      </c>
    </row>
    <row r="546" spans="1:8" s="1" customFormat="1" ht="15" customHeight="1">
      <c r="A546" s="92"/>
      <c r="B546" s="50"/>
      <c r="C546" s="30"/>
      <c r="D546" s="31"/>
      <c r="E546" s="31"/>
      <c r="F546" s="31"/>
      <c r="G546" s="46"/>
      <c r="H546" s="28"/>
    </row>
    <row r="547" spans="1:8" s="1" customFormat="1" ht="15" customHeight="1">
      <c r="A547" s="92"/>
      <c r="B547" s="45"/>
      <c r="C547" s="30"/>
      <c r="D547" s="31"/>
      <c r="E547" s="31"/>
      <c r="F547" s="31"/>
      <c r="G547" s="46"/>
      <c r="H547" s="28"/>
    </row>
    <row r="548" spans="1:8" s="1" customFormat="1" ht="15" customHeight="1">
      <c r="A548" s="92"/>
      <c r="B548" s="45"/>
      <c r="C548" s="30"/>
      <c r="D548" s="31"/>
      <c r="E548" s="31"/>
      <c r="F548" s="31"/>
      <c r="G548" s="46"/>
      <c r="H548" s="28"/>
    </row>
    <row r="549" spans="1:8" s="1" customFormat="1" ht="15" customHeight="1">
      <c r="A549" s="92"/>
      <c r="B549" s="45"/>
      <c r="C549" s="30"/>
      <c r="D549" s="31"/>
      <c r="E549" s="31"/>
      <c r="F549" s="31"/>
      <c r="G549" s="46"/>
      <c r="H549" s="28"/>
    </row>
    <row r="550" spans="1:8" s="1" customFormat="1" ht="15" customHeight="1">
      <c r="A550" s="92"/>
      <c r="B550" s="50"/>
      <c r="C550" s="30"/>
      <c r="D550" s="31"/>
      <c r="E550" s="31"/>
      <c r="F550" s="31"/>
      <c r="G550" s="46"/>
      <c r="H550" s="28"/>
    </row>
    <row r="551" spans="1:8" s="1" customFormat="1" ht="15" customHeight="1" thickBot="1">
      <c r="A551" s="97"/>
      <c r="B551" s="52"/>
      <c r="C551" s="53"/>
      <c r="D551" s="54"/>
      <c r="E551" s="54"/>
      <c r="F551" s="54"/>
      <c r="G551" s="62"/>
      <c r="H551" s="42"/>
    </row>
    <row r="552" spans="1:8" s="7" customFormat="1" ht="15" customHeight="1" thickBot="1">
      <c r="A552" s="83" t="s">
        <v>1885</v>
      </c>
      <c r="B552" s="15" t="s">
        <v>1349</v>
      </c>
      <c r="C552" s="84" t="s">
        <v>1351</v>
      </c>
      <c r="D552" s="83" t="s">
        <v>1352</v>
      </c>
      <c r="E552" s="83" t="s">
        <v>1347</v>
      </c>
      <c r="F552" s="83" t="s">
        <v>1353</v>
      </c>
      <c r="G552" s="83" t="s">
        <v>2</v>
      </c>
      <c r="H552" s="15" t="s">
        <v>1348</v>
      </c>
    </row>
    <row r="553" spans="1:8" s="1" customFormat="1" ht="15" customHeight="1">
      <c r="A553" s="98"/>
      <c r="B553" s="55">
        <v>1</v>
      </c>
      <c r="C553" s="56" t="s">
        <v>991</v>
      </c>
      <c r="D553" s="72" t="s">
        <v>992</v>
      </c>
      <c r="E553" s="56" t="s">
        <v>2414</v>
      </c>
      <c r="F553" s="57" t="s">
        <v>1665</v>
      </c>
      <c r="G553" s="58">
        <v>1</v>
      </c>
      <c r="H553" s="43">
        <v>77440</v>
      </c>
    </row>
    <row r="554" spans="1:8" s="1" customFormat="1" ht="15" customHeight="1">
      <c r="A554" s="92"/>
      <c r="B554" s="45">
        <v>2</v>
      </c>
      <c r="C554" s="30" t="s">
        <v>993</v>
      </c>
      <c r="D554" s="32" t="s">
        <v>994</v>
      </c>
      <c r="E554" s="31" t="s">
        <v>2415</v>
      </c>
      <c r="F554" s="31" t="s">
        <v>1666</v>
      </c>
      <c r="G554" s="46">
        <v>1</v>
      </c>
      <c r="H554" s="28">
        <v>27560</v>
      </c>
    </row>
    <row r="555" spans="1:8" s="1" customFormat="1" ht="15" customHeight="1">
      <c r="A555" s="92"/>
      <c r="B555" s="45">
        <v>3</v>
      </c>
      <c r="C555" s="30" t="s">
        <v>995</v>
      </c>
      <c r="D555" s="31" t="s">
        <v>996</v>
      </c>
      <c r="E555" s="31" t="s">
        <v>2416</v>
      </c>
      <c r="F555" s="31" t="s">
        <v>1667</v>
      </c>
      <c r="G555" s="46">
        <v>1</v>
      </c>
      <c r="H555" s="28">
        <v>700</v>
      </c>
    </row>
    <row r="556" spans="1:8" s="1" customFormat="1" ht="15" customHeight="1">
      <c r="A556" s="92"/>
      <c r="B556" s="45">
        <v>4</v>
      </c>
      <c r="C556" s="30" t="s">
        <v>997</v>
      </c>
      <c r="D556" s="31" t="s">
        <v>998</v>
      </c>
      <c r="E556" s="31" t="s">
        <v>2417</v>
      </c>
      <c r="F556" s="31" t="s">
        <v>1390</v>
      </c>
      <c r="G556" s="46">
        <v>1</v>
      </c>
      <c r="H556" s="28">
        <v>220</v>
      </c>
    </row>
    <row r="557" spans="1:8" s="1" customFormat="1" ht="15" customHeight="1">
      <c r="A557" s="92"/>
      <c r="B557" s="45">
        <v>5</v>
      </c>
      <c r="C557" s="30" t="s">
        <v>999</v>
      </c>
      <c r="D557" s="31" t="s">
        <v>1000</v>
      </c>
      <c r="E557" s="31" t="s">
        <v>2418</v>
      </c>
      <c r="F557" s="31" t="s">
        <v>1391</v>
      </c>
      <c r="G557" s="46">
        <v>2</v>
      </c>
      <c r="H557" s="28">
        <v>60</v>
      </c>
    </row>
    <row r="558" spans="1:8" s="1" customFormat="1" ht="15" customHeight="1">
      <c r="A558" s="92"/>
      <c r="B558" s="45">
        <v>6</v>
      </c>
      <c r="C558" s="30" t="s">
        <v>1001</v>
      </c>
      <c r="D558" s="31" t="s">
        <v>1002</v>
      </c>
      <c r="E558" s="31" t="s">
        <v>2419</v>
      </c>
      <c r="F558" s="31" t="s">
        <v>1668</v>
      </c>
      <c r="G558" s="46">
        <v>1</v>
      </c>
      <c r="H558" s="28">
        <v>240</v>
      </c>
    </row>
    <row r="559" spans="1:8" s="1" customFormat="1" ht="15" customHeight="1">
      <c r="A559" s="92"/>
      <c r="B559" s="45">
        <v>7</v>
      </c>
      <c r="C559" s="30" t="s">
        <v>1003</v>
      </c>
      <c r="D559" s="31" t="s">
        <v>1004</v>
      </c>
      <c r="E559" s="31" t="s">
        <v>2420</v>
      </c>
      <c r="F559" s="31" t="s">
        <v>1669</v>
      </c>
      <c r="G559" s="46">
        <v>1</v>
      </c>
      <c r="H559" s="28">
        <v>280</v>
      </c>
    </row>
    <row r="560" spans="1:8" s="1" customFormat="1" ht="15" customHeight="1">
      <c r="A560" s="92"/>
      <c r="B560" s="45">
        <v>8</v>
      </c>
      <c r="C560" s="30" t="s">
        <v>1005</v>
      </c>
      <c r="D560" s="31" t="s">
        <v>1006</v>
      </c>
      <c r="E560" s="31" t="s">
        <v>2421</v>
      </c>
      <c r="F560" s="31" t="s">
        <v>1670</v>
      </c>
      <c r="G560" s="46">
        <v>1</v>
      </c>
      <c r="H560" s="28">
        <v>280</v>
      </c>
    </row>
    <row r="561" spans="1:8" s="1" customFormat="1" ht="15" customHeight="1">
      <c r="A561" s="92"/>
      <c r="B561" s="45">
        <v>9</v>
      </c>
      <c r="C561" s="30" t="s">
        <v>1007</v>
      </c>
      <c r="D561" s="31" t="s">
        <v>1008</v>
      </c>
      <c r="E561" s="31" t="s">
        <v>2422</v>
      </c>
      <c r="F561" s="31" t="s">
        <v>1671</v>
      </c>
      <c r="G561" s="46">
        <v>1</v>
      </c>
      <c r="H561" s="28">
        <v>90</v>
      </c>
    </row>
    <row r="562" spans="1:8" s="1" customFormat="1" ht="15" customHeight="1">
      <c r="A562" s="92"/>
      <c r="B562" s="45">
        <v>10</v>
      </c>
      <c r="C562" s="30" t="s">
        <v>1009</v>
      </c>
      <c r="D562" s="31" t="s">
        <v>514</v>
      </c>
      <c r="E562" s="31" t="s">
        <v>2423</v>
      </c>
      <c r="F562" s="31" t="s">
        <v>1672</v>
      </c>
      <c r="G562" s="46">
        <v>1</v>
      </c>
      <c r="H562" s="28">
        <v>30</v>
      </c>
    </row>
    <row r="563" spans="1:8" s="1" customFormat="1" ht="15" customHeight="1">
      <c r="A563" s="92"/>
      <c r="B563" s="45">
        <v>11</v>
      </c>
      <c r="C563" s="30" t="s">
        <v>1010</v>
      </c>
      <c r="D563" s="31" t="s">
        <v>1011</v>
      </c>
      <c r="E563" s="73" t="s">
        <v>2424</v>
      </c>
      <c r="F563" s="73" t="s">
        <v>1673</v>
      </c>
      <c r="G563" s="46">
        <v>1</v>
      </c>
      <c r="H563" s="28">
        <v>880</v>
      </c>
    </row>
    <row r="564" spans="1:8" s="1" customFormat="1" ht="15" customHeight="1">
      <c r="A564" s="92"/>
      <c r="B564" s="45">
        <v>12</v>
      </c>
      <c r="C564" s="30" t="s">
        <v>1012</v>
      </c>
      <c r="D564" s="31" t="s">
        <v>1013</v>
      </c>
      <c r="E564" s="31" t="s">
        <v>2425</v>
      </c>
      <c r="F564" s="31" t="s">
        <v>1674</v>
      </c>
      <c r="G564" s="46">
        <v>1</v>
      </c>
      <c r="H564" s="28">
        <v>1880</v>
      </c>
    </row>
    <row r="565" spans="1:8" s="1" customFormat="1" ht="15" customHeight="1">
      <c r="A565" s="92"/>
      <c r="B565" s="45">
        <v>13</v>
      </c>
      <c r="C565" s="30" t="s">
        <v>1014</v>
      </c>
      <c r="D565" s="31" t="s">
        <v>1015</v>
      </c>
      <c r="E565" s="31" t="s">
        <v>2426</v>
      </c>
      <c r="F565" s="31" t="s">
        <v>1675</v>
      </c>
      <c r="G565" s="46">
        <v>1</v>
      </c>
      <c r="H565" s="28">
        <v>430</v>
      </c>
    </row>
    <row r="566" spans="1:8" s="1" customFormat="1" ht="15" customHeight="1">
      <c r="A566" s="92"/>
      <c r="B566" s="45">
        <v>14</v>
      </c>
      <c r="C566" s="30" t="s">
        <v>1016</v>
      </c>
      <c r="D566" s="31" t="s">
        <v>1017</v>
      </c>
      <c r="E566" s="31" t="s">
        <v>2427</v>
      </c>
      <c r="F566" s="31" t="s">
        <v>1676</v>
      </c>
      <c r="G566" s="46">
        <v>1</v>
      </c>
      <c r="H566" s="28">
        <v>1400</v>
      </c>
    </row>
    <row r="567" spans="1:8" s="1" customFormat="1" ht="15" customHeight="1">
      <c r="A567" s="92"/>
      <c r="B567" s="45">
        <v>15</v>
      </c>
      <c r="C567" s="30" t="s">
        <v>1018</v>
      </c>
      <c r="D567" s="31" t="s">
        <v>1019</v>
      </c>
      <c r="E567" s="31" t="s">
        <v>2428</v>
      </c>
      <c r="F567" s="31" t="s">
        <v>1677</v>
      </c>
      <c r="G567" s="46">
        <v>1</v>
      </c>
      <c r="H567" s="28">
        <v>140</v>
      </c>
    </row>
    <row r="568" spans="1:8" s="1" customFormat="1" ht="15" customHeight="1">
      <c r="A568" s="92"/>
      <c r="B568" s="45">
        <v>16</v>
      </c>
      <c r="C568" s="30" t="s">
        <v>1020</v>
      </c>
      <c r="D568" s="31" t="s">
        <v>1021</v>
      </c>
      <c r="E568" s="31" t="s">
        <v>2429</v>
      </c>
      <c r="F568" s="31" t="s">
        <v>1678</v>
      </c>
      <c r="G568" s="46">
        <v>1</v>
      </c>
      <c r="H568" s="28">
        <v>240</v>
      </c>
    </row>
    <row r="569" spans="1:8" s="1" customFormat="1" ht="15" customHeight="1">
      <c r="A569" s="92"/>
      <c r="B569" s="45">
        <v>17</v>
      </c>
      <c r="C569" s="30" t="s">
        <v>1022</v>
      </c>
      <c r="D569" s="31" t="s">
        <v>1023</v>
      </c>
      <c r="E569" s="31" t="s">
        <v>2430</v>
      </c>
      <c r="F569" s="31" t="s">
        <v>1679</v>
      </c>
      <c r="G569" s="46">
        <v>1</v>
      </c>
      <c r="H569" s="28">
        <v>140</v>
      </c>
    </row>
    <row r="570" spans="1:8" s="1" customFormat="1" ht="15" customHeight="1">
      <c r="A570" s="92"/>
      <c r="B570" s="45">
        <v>18</v>
      </c>
      <c r="C570" s="30" t="s">
        <v>1024</v>
      </c>
      <c r="D570" s="31" t="s">
        <v>1025</v>
      </c>
      <c r="E570" s="31" t="s">
        <v>2431</v>
      </c>
      <c r="F570" s="31" t="s">
        <v>1680</v>
      </c>
      <c r="G570" s="46">
        <v>1</v>
      </c>
      <c r="H570" s="28">
        <v>1760</v>
      </c>
    </row>
    <row r="571" spans="1:8" s="1" customFormat="1" ht="15" customHeight="1">
      <c r="A571" s="92"/>
      <c r="B571" s="45">
        <v>19</v>
      </c>
      <c r="C571" s="30" t="s">
        <v>1026</v>
      </c>
      <c r="D571" s="31" t="s">
        <v>1027</v>
      </c>
      <c r="E571" s="31" t="s">
        <v>2432</v>
      </c>
      <c r="F571" s="31" t="s">
        <v>1681</v>
      </c>
      <c r="G571" s="46">
        <v>1</v>
      </c>
      <c r="H571" s="28">
        <v>2780</v>
      </c>
    </row>
    <row r="572" spans="1:8" s="1" customFormat="1" ht="15" customHeight="1">
      <c r="A572" s="92"/>
      <c r="B572" s="45">
        <v>20</v>
      </c>
      <c r="C572" s="30" t="s">
        <v>1028</v>
      </c>
      <c r="D572" s="31" t="s">
        <v>1029</v>
      </c>
      <c r="E572" s="31" t="s">
        <v>2433</v>
      </c>
      <c r="F572" s="31" t="s">
        <v>1682</v>
      </c>
      <c r="G572" s="46">
        <v>2</v>
      </c>
      <c r="H572" s="28">
        <v>430</v>
      </c>
    </row>
    <row r="573" spans="1:8" s="1" customFormat="1" ht="15" customHeight="1">
      <c r="A573" s="92"/>
      <c r="B573" s="45">
        <v>21</v>
      </c>
      <c r="C573" s="30" t="s">
        <v>1030</v>
      </c>
      <c r="D573" s="31" t="s">
        <v>1031</v>
      </c>
      <c r="E573" s="31" t="s">
        <v>2434</v>
      </c>
      <c r="F573" s="31" t="s">
        <v>1683</v>
      </c>
      <c r="G573" s="46">
        <v>1</v>
      </c>
      <c r="H573" s="28">
        <v>280</v>
      </c>
    </row>
    <row r="574" spans="1:8" s="1" customFormat="1" ht="15" customHeight="1">
      <c r="A574" s="92"/>
      <c r="B574" s="45">
        <v>22</v>
      </c>
      <c r="C574" s="30" t="s">
        <v>1032</v>
      </c>
      <c r="D574" s="31" t="s">
        <v>1033</v>
      </c>
      <c r="E574" s="31" t="s">
        <v>2435</v>
      </c>
      <c r="F574" s="31" t="s">
        <v>1684</v>
      </c>
      <c r="G574" s="46">
        <v>1</v>
      </c>
      <c r="H574" s="28">
        <v>140</v>
      </c>
    </row>
    <row r="575" spans="1:8" s="1" customFormat="1" ht="15" customHeight="1">
      <c r="A575" s="92"/>
      <c r="B575" s="45">
        <v>23</v>
      </c>
      <c r="C575" s="30" t="s">
        <v>1034</v>
      </c>
      <c r="D575" s="31" t="s">
        <v>1035</v>
      </c>
      <c r="E575" s="31" t="s">
        <v>2436</v>
      </c>
      <c r="F575" s="31" t="s">
        <v>1685</v>
      </c>
      <c r="G575" s="46">
        <v>1</v>
      </c>
      <c r="H575" s="28">
        <v>140</v>
      </c>
    </row>
    <row r="576" spans="1:8" s="1" customFormat="1" ht="15" customHeight="1">
      <c r="A576" s="92"/>
      <c r="B576" s="45">
        <v>24</v>
      </c>
      <c r="C576" s="30" t="s">
        <v>1036</v>
      </c>
      <c r="D576" s="31" t="s">
        <v>1037</v>
      </c>
      <c r="E576" s="31" t="s">
        <v>2437</v>
      </c>
      <c r="F576" s="31" t="s">
        <v>1686</v>
      </c>
      <c r="G576" s="46">
        <v>2</v>
      </c>
      <c r="H576" s="28">
        <v>40</v>
      </c>
    </row>
    <row r="577" spans="1:8" s="1" customFormat="1" ht="15" customHeight="1">
      <c r="A577" s="92"/>
      <c r="B577" s="45">
        <v>25</v>
      </c>
      <c r="C577" s="30" t="s">
        <v>1038</v>
      </c>
      <c r="D577" s="31" t="s">
        <v>1039</v>
      </c>
      <c r="E577" s="32" t="s">
        <v>2438</v>
      </c>
      <c r="F577" s="32" t="s">
        <v>1687</v>
      </c>
      <c r="G577" s="46">
        <v>4</v>
      </c>
      <c r="H577" s="28">
        <v>90</v>
      </c>
    </row>
    <row r="578" spans="1:8" s="1" customFormat="1" ht="15" customHeight="1">
      <c r="A578" s="92"/>
      <c r="B578" s="45">
        <v>26</v>
      </c>
      <c r="C578" s="30" t="s">
        <v>1041</v>
      </c>
      <c r="D578" s="31" t="s">
        <v>1040</v>
      </c>
      <c r="E578" s="31" t="s">
        <v>2439</v>
      </c>
      <c r="F578" s="31" t="s">
        <v>1969</v>
      </c>
      <c r="G578" s="46">
        <v>1</v>
      </c>
      <c r="H578" s="28">
        <v>4320</v>
      </c>
    </row>
    <row r="579" spans="1:8" s="1" customFormat="1" ht="15" customHeight="1" thickBot="1">
      <c r="A579" s="101"/>
      <c r="B579" s="47">
        <v>27</v>
      </c>
      <c r="C579" s="39" t="s">
        <v>1042</v>
      </c>
      <c r="D579" s="40" t="s">
        <v>1043</v>
      </c>
      <c r="E579" s="40" t="s">
        <v>2440</v>
      </c>
      <c r="F579" s="40" t="s">
        <v>1688</v>
      </c>
      <c r="G579" s="41">
        <v>1</v>
      </c>
      <c r="H579" s="42">
        <v>120</v>
      </c>
    </row>
    <row r="580" spans="1:8" s="7" customFormat="1" ht="16.350000000000001" customHeight="1" thickBot="1">
      <c r="A580" s="83" t="s">
        <v>1885</v>
      </c>
      <c r="B580" s="15" t="s">
        <v>1349</v>
      </c>
      <c r="C580" s="84" t="s">
        <v>1351</v>
      </c>
      <c r="D580" s="83" t="s">
        <v>1352</v>
      </c>
      <c r="E580" s="83" t="s">
        <v>1347</v>
      </c>
      <c r="F580" s="83" t="s">
        <v>1353</v>
      </c>
      <c r="G580" s="83" t="s">
        <v>2</v>
      </c>
      <c r="H580" s="15" t="s">
        <v>1348</v>
      </c>
    </row>
    <row r="581" spans="1:8" s="1" customFormat="1" ht="16.350000000000001" customHeight="1">
      <c r="A581" s="92"/>
      <c r="B581" s="48">
        <v>28</v>
      </c>
      <c r="C581" s="24" t="s">
        <v>1044</v>
      </c>
      <c r="D581" s="26" t="s">
        <v>757</v>
      </c>
      <c r="E581" s="26" t="s">
        <v>2441</v>
      </c>
      <c r="F581" s="26" t="s">
        <v>1689</v>
      </c>
      <c r="G581" s="27">
        <v>1</v>
      </c>
      <c r="H581" s="43">
        <v>40</v>
      </c>
    </row>
    <row r="582" spans="1:8" s="1" customFormat="1" ht="16.350000000000001" customHeight="1">
      <c r="A582" s="92"/>
      <c r="B582" s="45">
        <v>29</v>
      </c>
      <c r="C582" s="30" t="s">
        <v>1045</v>
      </c>
      <c r="D582" s="31" t="s">
        <v>1046</v>
      </c>
      <c r="E582" s="31" t="s">
        <v>2442</v>
      </c>
      <c r="F582" s="31" t="s">
        <v>1690</v>
      </c>
      <c r="G582" s="46">
        <v>1</v>
      </c>
      <c r="H582" s="28">
        <v>240</v>
      </c>
    </row>
    <row r="583" spans="1:8" s="1" customFormat="1" ht="16.350000000000001" customHeight="1">
      <c r="A583" s="92"/>
      <c r="B583" s="45">
        <v>30</v>
      </c>
      <c r="C583" s="30" t="s">
        <v>1047</v>
      </c>
      <c r="D583" s="31" t="s">
        <v>1048</v>
      </c>
      <c r="E583" s="31" t="s">
        <v>2443</v>
      </c>
      <c r="F583" s="31" t="s">
        <v>1691</v>
      </c>
      <c r="G583" s="46">
        <v>1</v>
      </c>
      <c r="H583" s="28">
        <v>90</v>
      </c>
    </row>
    <row r="584" spans="1:8" s="1" customFormat="1" ht="16.350000000000001" customHeight="1">
      <c r="A584" s="92"/>
      <c r="B584" s="45">
        <v>31</v>
      </c>
      <c r="C584" s="30" t="s">
        <v>1049</v>
      </c>
      <c r="D584" s="31" t="s">
        <v>1050</v>
      </c>
      <c r="E584" s="31" t="s">
        <v>2444</v>
      </c>
      <c r="F584" s="31" t="s">
        <v>1392</v>
      </c>
      <c r="G584" s="46">
        <v>1</v>
      </c>
      <c r="H584" s="28">
        <v>160</v>
      </c>
    </row>
    <row r="585" spans="1:8" s="1" customFormat="1" ht="16.350000000000001" customHeight="1">
      <c r="A585" s="92"/>
      <c r="B585" s="45">
        <v>32</v>
      </c>
      <c r="C585" s="30" t="s">
        <v>1051</v>
      </c>
      <c r="D585" s="31" t="s">
        <v>1052</v>
      </c>
      <c r="E585" s="31" t="s">
        <v>2445</v>
      </c>
      <c r="F585" s="31" t="s">
        <v>1692</v>
      </c>
      <c r="G585" s="46">
        <v>1</v>
      </c>
      <c r="H585" s="28">
        <v>40</v>
      </c>
    </row>
    <row r="586" spans="1:8" s="1" customFormat="1" ht="16.350000000000001" customHeight="1">
      <c r="A586" s="92"/>
      <c r="B586" s="45">
        <v>33</v>
      </c>
      <c r="C586" s="30" t="s">
        <v>1054</v>
      </c>
      <c r="D586" s="31" t="s">
        <v>1053</v>
      </c>
      <c r="E586" s="31" t="s">
        <v>2446</v>
      </c>
      <c r="F586" s="31" t="s">
        <v>1964</v>
      </c>
      <c r="G586" s="46">
        <v>1</v>
      </c>
      <c r="H586" s="28">
        <v>19870</v>
      </c>
    </row>
    <row r="587" spans="1:8" s="1" customFormat="1" ht="16.350000000000001" customHeight="1">
      <c r="A587" s="92"/>
      <c r="B587" s="45">
        <v>34</v>
      </c>
      <c r="C587" s="30" t="s">
        <v>1055</v>
      </c>
      <c r="D587" s="31" t="s">
        <v>1056</v>
      </c>
      <c r="E587" s="31" t="s">
        <v>2447</v>
      </c>
      <c r="F587" s="31" t="s">
        <v>1693</v>
      </c>
      <c r="G587" s="46">
        <v>1</v>
      </c>
      <c r="H587" s="28">
        <v>1020</v>
      </c>
    </row>
    <row r="588" spans="1:8" s="1" customFormat="1" ht="16.350000000000001" customHeight="1">
      <c r="A588" s="92"/>
      <c r="B588" s="45">
        <v>35</v>
      </c>
      <c r="C588" s="30" t="s">
        <v>1057</v>
      </c>
      <c r="D588" s="31" t="s">
        <v>1058</v>
      </c>
      <c r="E588" s="31" t="s">
        <v>2448</v>
      </c>
      <c r="F588" s="31" t="s">
        <v>1694</v>
      </c>
      <c r="G588" s="46">
        <v>1</v>
      </c>
      <c r="H588" s="28">
        <v>140</v>
      </c>
    </row>
    <row r="589" spans="1:8" s="1" customFormat="1" ht="16.350000000000001" customHeight="1">
      <c r="A589" s="92"/>
      <c r="B589" s="45">
        <v>35</v>
      </c>
      <c r="C589" s="30" t="s">
        <v>1057</v>
      </c>
      <c r="D589" s="31" t="s">
        <v>1059</v>
      </c>
      <c r="E589" s="31" t="s">
        <v>2449</v>
      </c>
      <c r="F589" s="31" t="s">
        <v>1695</v>
      </c>
      <c r="G589" s="46">
        <v>1</v>
      </c>
      <c r="H589" s="28">
        <v>140</v>
      </c>
    </row>
    <row r="590" spans="1:8" s="1" customFormat="1" ht="16.350000000000001" customHeight="1">
      <c r="A590" s="92"/>
      <c r="B590" s="45">
        <v>35</v>
      </c>
      <c r="C590" s="30" t="s">
        <v>1057</v>
      </c>
      <c r="D590" s="31" t="s">
        <v>1060</v>
      </c>
      <c r="E590" s="31" t="s">
        <v>2450</v>
      </c>
      <c r="F590" s="31" t="s">
        <v>1696</v>
      </c>
      <c r="G590" s="46">
        <v>1</v>
      </c>
      <c r="H590" s="28">
        <v>140</v>
      </c>
    </row>
    <row r="591" spans="1:8" s="1" customFormat="1" ht="16.350000000000001" customHeight="1">
      <c r="A591" s="92"/>
      <c r="B591" s="45">
        <v>35</v>
      </c>
      <c r="C591" s="30" t="s">
        <v>1057</v>
      </c>
      <c r="D591" s="31" t="s">
        <v>1061</v>
      </c>
      <c r="E591" s="31" t="s">
        <v>2451</v>
      </c>
      <c r="F591" s="31" t="s">
        <v>1697</v>
      </c>
      <c r="G591" s="46">
        <v>1</v>
      </c>
      <c r="H591" s="28">
        <v>140</v>
      </c>
    </row>
    <row r="592" spans="1:8" s="1" customFormat="1" ht="16.350000000000001" customHeight="1">
      <c r="A592" s="92"/>
      <c r="B592" s="45">
        <v>35</v>
      </c>
      <c r="C592" s="30" t="s">
        <v>1057</v>
      </c>
      <c r="D592" s="31" t="s">
        <v>1062</v>
      </c>
      <c r="E592" s="31" t="s">
        <v>2452</v>
      </c>
      <c r="F592" s="31" t="s">
        <v>1698</v>
      </c>
      <c r="G592" s="46">
        <v>1</v>
      </c>
      <c r="H592" s="28">
        <v>140</v>
      </c>
    </row>
    <row r="593" spans="1:8" s="1" customFormat="1" ht="16.350000000000001" customHeight="1">
      <c r="A593" s="92"/>
      <c r="B593" s="45">
        <v>35</v>
      </c>
      <c r="C593" s="30" t="s">
        <v>1057</v>
      </c>
      <c r="D593" s="31" t="s">
        <v>1063</v>
      </c>
      <c r="E593" s="31" t="s">
        <v>2453</v>
      </c>
      <c r="F593" s="31" t="s">
        <v>1699</v>
      </c>
      <c r="G593" s="46">
        <v>1</v>
      </c>
      <c r="H593" s="28">
        <v>140</v>
      </c>
    </row>
    <row r="594" spans="1:8" s="1" customFormat="1" ht="16.350000000000001" customHeight="1">
      <c r="A594" s="92"/>
      <c r="B594" s="45">
        <v>35</v>
      </c>
      <c r="C594" s="30" t="s">
        <v>1057</v>
      </c>
      <c r="D594" s="31" t="s">
        <v>1064</v>
      </c>
      <c r="E594" s="31" t="s">
        <v>2454</v>
      </c>
      <c r="F594" s="31" t="s">
        <v>1700</v>
      </c>
      <c r="G594" s="46">
        <v>1</v>
      </c>
      <c r="H594" s="28">
        <v>140</v>
      </c>
    </row>
    <row r="595" spans="1:8" s="1" customFormat="1" ht="16.350000000000001" customHeight="1">
      <c r="A595" s="92"/>
      <c r="B595" s="45">
        <v>36</v>
      </c>
      <c r="C595" s="30" t="s">
        <v>1065</v>
      </c>
      <c r="D595" s="31" t="s">
        <v>1066</v>
      </c>
      <c r="E595" s="31" t="s">
        <v>2455</v>
      </c>
      <c r="F595" s="31" t="s">
        <v>1701</v>
      </c>
      <c r="G595" s="46">
        <v>1</v>
      </c>
      <c r="H595" s="28">
        <v>4080</v>
      </c>
    </row>
    <row r="596" spans="1:8" s="1" customFormat="1" ht="16.350000000000001" customHeight="1">
      <c r="A596" s="92"/>
      <c r="B596" s="45">
        <v>37</v>
      </c>
      <c r="C596" s="30" t="s">
        <v>1067</v>
      </c>
      <c r="D596" s="31" t="s">
        <v>1068</v>
      </c>
      <c r="E596" s="31" t="s">
        <v>2456</v>
      </c>
      <c r="F596" s="31" t="s">
        <v>1702</v>
      </c>
      <c r="G596" s="46">
        <v>1</v>
      </c>
      <c r="H596" s="28">
        <v>40</v>
      </c>
    </row>
    <row r="597" spans="1:8" s="1" customFormat="1" ht="16.350000000000001" customHeight="1">
      <c r="A597" s="92"/>
      <c r="B597" s="45">
        <v>38</v>
      </c>
      <c r="C597" s="30" t="s">
        <v>1069</v>
      </c>
      <c r="D597" s="31" t="s">
        <v>1070</v>
      </c>
      <c r="E597" s="31" t="s">
        <v>2457</v>
      </c>
      <c r="F597" s="31" t="s">
        <v>1703</v>
      </c>
      <c r="G597" s="46">
        <v>1</v>
      </c>
      <c r="H597" s="28">
        <v>7020</v>
      </c>
    </row>
    <row r="598" spans="1:8" s="1" customFormat="1" ht="16.350000000000001" customHeight="1">
      <c r="A598" s="92"/>
      <c r="B598" s="45">
        <v>39</v>
      </c>
      <c r="C598" s="30" t="s">
        <v>1071</v>
      </c>
      <c r="D598" s="31" t="s">
        <v>1072</v>
      </c>
      <c r="E598" s="31" t="s">
        <v>2458</v>
      </c>
      <c r="F598" s="31" t="s">
        <v>1704</v>
      </c>
      <c r="G598" s="46">
        <v>1</v>
      </c>
      <c r="H598" s="28">
        <v>1160</v>
      </c>
    </row>
    <row r="599" spans="1:8" s="1" customFormat="1" ht="16.350000000000001" customHeight="1">
      <c r="A599" s="92"/>
      <c r="B599" s="45">
        <v>40</v>
      </c>
      <c r="C599" s="30" t="s">
        <v>1073</v>
      </c>
      <c r="D599" s="31"/>
      <c r="E599" s="31" t="s">
        <v>2459</v>
      </c>
      <c r="F599" s="31" t="s">
        <v>1705</v>
      </c>
      <c r="G599" s="46">
        <v>1</v>
      </c>
      <c r="H599" s="28">
        <v>140</v>
      </c>
    </row>
    <row r="600" spans="1:8" s="1" customFormat="1" ht="16.350000000000001" customHeight="1">
      <c r="A600" s="92"/>
      <c r="B600" s="45">
        <v>40</v>
      </c>
      <c r="C600" s="30" t="s">
        <v>1073</v>
      </c>
      <c r="D600" s="31" t="s">
        <v>1074</v>
      </c>
      <c r="E600" s="31" t="s">
        <v>2460</v>
      </c>
      <c r="F600" s="31" t="s">
        <v>1706</v>
      </c>
      <c r="G600" s="46">
        <v>1</v>
      </c>
      <c r="H600" s="28">
        <v>140</v>
      </c>
    </row>
    <row r="601" spans="1:8" s="1" customFormat="1" ht="16.350000000000001" customHeight="1">
      <c r="A601" s="92"/>
      <c r="B601" s="45">
        <v>40</v>
      </c>
      <c r="C601" s="30" t="s">
        <v>1073</v>
      </c>
      <c r="D601" s="31" t="s">
        <v>1075</v>
      </c>
      <c r="E601" s="31" t="s">
        <v>2461</v>
      </c>
      <c r="F601" s="31" t="s">
        <v>1707</v>
      </c>
      <c r="G601" s="46">
        <v>1</v>
      </c>
      <c r="H601" s="28">
        <v>140</v>
      </c>
    </row>
    <row r="602" spans="1:8" s="1" customFormat="1" ht="16.350000000000001" customHeight="1">
      <c r="A602" s="92"/>
      <c r="B602" s="45">
        <v>40</v>
      </c>
      <c r="C602" s="30" t="s">
        <v>1073</v>
      </c>
      <c r="D602" s="31" t="s">
        <v>1076</v>
      </c>
      <c r="E602" s="31" t="s">
        <v>2462</v>
      </c>
      <c r="F602" s="31" t="s">
        <v>1708</v>
      </c>
      <c r="G602" s="46">
        <v>1</v>
      </c>
      <c r="H602" s="28">
        <v>140</v>
      </c>
    </row>
    <row r="603" spans="1:8" s="1" customFormat="1" ht="16.350000000000001" customHeight="1">
      <c r="A603" s="92"/>
      <c r="B603" s="45">
        <v>40</v>
      </c>
      <c r="C603" s="30" t="s">
        <v>1073</v>
      </c>
      <c r="D603" s="31" t="s">
        <v>1077</v>
      </c>
      <c r="E603" s="31" t="s">
        <v>2463</v>
      </c>
      <c r="F603" s="31" t="s">
        <v>1709</v>
      </c>
      <c r="G603" s="46">
        <v>1</v>
      </c>
      <c r="H603" s="28">
        <v>140</v>
      </c>
    </row>
    <row r="604" spans="1:8" s="1" customFormat="1" ht="16.350000000000001" customHeight="1">
      <c r="A604" s="92"/>
      <c r="B604" s="45">
        <v>40</v>
      </c>
      <c r="C604" s="30" t="s">
        <v>1073</v>
      </c>
      <c r="D604" s="31" t="s">
        <v>1078</v>
      </c>
      <c r="E604" s="31" t="s">
        <v>2464</v>
      </c>
      <c r="F604" s="31" t="s">
        <v>1710</v>
      </c>
      <c r="G604" s="46">
        <v>1</v>
      </c>
      <c r="H604" s="28">
        <v>140</v>
      </c>
    </row>
    <row r="605" spans="1:8" s="1" customFormat="1" ht="16.350000000000001" customHeight="1">
      <c r="A605" s="92"/>
      <c r="B605" s="45">
        <v>40</v>
      </c>
      <c r="C605" s="30" t="s">
        <v>1073</v>
      </c>
      <c r="D605" s="31" t="s">
        <v>1079</v>
      </c>
      <c r="E605" s="31" t="s">
        <v>2465</v>
      </c>
      <c r="F605" s="31" t="s">
        <v>1711</v>
      </c>
      <c r="G605" s="46">
        <v>1</v>
      </c>
      <c r="H605" s="28">
        <v>140</v>
      </c>
    </row>
    <row r="606" spans="1:8" s="1" customFormat="1" ht="16.350000000000001" customHeight="1">
      <c r="A606" s="92"/>
      <c r="B606" s="45">
        <v>40</v>
      </c>
      <c r="C606" s="30" t="s">
        <v>1073</v>
      </c>
      <c r="D606" s="31" t="s">
        <v>1080</v>
      </c>
      <c r="E606" s="31" t="s">
        <v>2466</v>
      </c>
      <c r="F606" s="31" t="s">
        <v>1712</v>
      </c>
      <c r="G606" s="46">
        <v>1</v>
      </c>
      <c r="H606" s="28">
        <v>140</v>
      </c>
    </row>
    <row r="607" spans="1:8" s="1" customFormat="1" ht="16.350000000000001" customHeight="1">
      <c r="A607" s="92"/>
      <c r="B607" s="45">
        <v>41</v>
      </c>
      <c r="C607" s="30" t="s">
        <v>1081</v>
      </c>
      <c r="D607" s="31" t="s">
        <v>1082</v>
      </c>
      <c r="E607" s="31" t="s">
        <v>2467</v>
      </c>
      <c r="F607" s="31" t="s">
        <v>1713</v>
      </c>
      <c r="G607" s="46">
        <v>1</v>
      </c>
      <c r="H607" s="28">
        <v>7020</v>
      </c>
    </row>
    <row r="608" spans="1:8" s="1" customFormat="1" ht="16.350000000000001" customHeight="1">
      <c r="A608" s="92"/>
      <c r="B608" s="45">
        <v>42</v>
      </c>
      <c r="C608" s="30" t="s">
        <v>1083</v>
      </c>
      <c r="D608" s="31" t="s">
        <v>1084</v>
      </c>
      <c r="E608" s="31" t="s">
        <v>2468</v>
      </c>
      <c r="F608" s="31" t="s">
        <v>1714</v>
      </c>
      <c r="G608" s="46">
        <v>1</v>
      </c>
      <c r="H608" s="28">
        <v>140</v>
      </c>
    </row>
    <row r="609" spans="1:8" s="1" customFormat="1" ht="16.350000000000001" customHeight="1">
      <c r="A609" s="92"/>
      <c r="B609" s="45">
        <v>43</v>
      </c>
      <c r="C609" s="30" t="s">
        <v>1085</v>
      </c>
      <c r="D609" s="31"/>
      <c r="E609" s="31" t="s">
        <v>2469</v>
      </c>
      <c r="F609" s="31" t="s">
        <v>1715</v>
      </c>
      <c r="G609" s="46">
        <v>1</v>
      </c>
      <c r="H609" s="28">
        <v>140</v>
      </c>
    </row>
    <row r="610" spans="1:8" s="1" customFormat="1" ht="16.350000000000001" customHeight="1">
      <c r="A610" s="92"/>
      <c r="B610" s="45">
        <v>43</v>
      </c>
      <c r="C610" s="30" t="s">
        <v>1085</v>
      </c>
      <c r="D610" s="31" t="s">
        <v>1086</v>
      </c>
      <c r="E610" s="31" t="s">
        <v>2470</v>
      </c>
      <c r="F610" s="31" t="s">
        <v>1716</v>
      </c>
      <c r="G610" s="46">
        <v>1</v>
      </c>
      <c r="H610" s="28">
        <v>140</v>
      </c>
    </row>
    <row r="611" spans="1:8" s="1" customFormat="1" ht="16.350000000000001" customHeight="1">
      <c r="A611" s="92"/>
      <c r="B611" s="45">
        <v>43</v>
      </c>
      <c r="C611" s="30" t="s">
        <v>1085</v>
      </c>
      <c r="D611" s="31" t="s">
        <v>1087</v>
      </c>
      <c r="E611" s="31" t="s">
        <v>2471</v>
      </c>
      <c r="F611" s="31" t="s">
        <v>1717</v>
      </c>
      <c r="G611" s="46">
        <v>1</v>
      </c>
      <c r="H611" s="28">
        <v>140</v>
      </c>
    </row>
    <row r="612" spans="1:8" s="1" customFormat="1" ht="16.350000000000001" customHeight="1">
      <c r="A612" s="92"/>
      <c r="B612" s="45">
        <v>43</v>
      </c>
      <c r="C612" s="30" t="s">
        <v>1085</v>
      </c>
      <c r="D612" s="31" t="s">
        <v>1088</v>
      </c>
      <c r="E612" s="31" t="s">
        <v>2472</v>
      </c>
      <c r="F612" s="31" t="s">
        <v>1718</v>
      </c>
      <c r="G612" s="46">
        <v>1</v>
      </c>
      <c r="H612" s="28">
        <v>140</v>
      </c>
    </row>
    <row r="613" spans="1:8" s="1" customFormat="1" ht="16.350000000000001" customHeight="1">
      <c r="A613" s="92"/>
      <c r="B613" s="45">
        <v>43</v>
      </c>
      <c r="C613" s="30" t="s">
        <v>1085</v>
      </c>
      <c r="D613" s="31" t="s">
        <v>1089</v>
      </c>
      <c r="E613" s="31" t="s">
        <v>2473</v>
      </c>
      <c r="F613" s="31" t="s">
        <v>1719</v>
      </c>
      <c r="G613" s="46">
        <v>1</v>
      </c>
      <c r="H613" s="28">
        <v>140</v>
      </c>
    </row>
    <row r="614" spans="1:8" s="1" customFormat="1" ht="16.350000000000001" customHeight="1">
      <c r="A614" s="92"/>
      <c r="B614" s="45">
        <v>43</v>
      </c>
      <c r="C614" s="30" t="s">
        <v>1085</v>
      </c>
      <c r="D614" s="31" t="s">
        <v>1090</v>
      </c>
      <c r="E614" s="31" t="s">
        <v>2474</v>
      </c>
      <c r="F614" s="31" t="s">
        <v>1720</v>
      </c>
      <c r="G614" s="46">
        <v>1</v>
      </c>
      <c r="H614" s="28">
        <v>140</v>
      </c>
    </row>
    <row r="615" spans="1:8" s="1" customFormat="1" ht="16.350000000000001" customHeight="1">
      <c r="A615" s="92"/>
      <c r="B615" s="45">
        <v>43</v>
      </c>
      <c r="C615" s="30" t="s">
        <v>1085</v>
      </c>
      <c r="D615" s="31" t="s">
        <v>1091</v>
      </c>
      <c r="E615" s="31" t="s">
        <v>2475</v>
      </c>
      <c r="F615" s="31" t="s">
        <v>1721</v>
      </c>
      <c r="G615" s="46">
        <v>1</v>
      </c>
      <c r="H615" s="28">
        <v>140</v>
      </c>
    </row>
    <row r="616" spans="1:8" s="1" customFormat="1" ht="16.350000000000001" customHeight="1">
      <c r="A616" s="92"/>
      <c r="B616" s="45">
        <v>43</v>
      </c>
      <c r="C616" s="30" t="s">
        <v>1085</v>
      </c>
      <c r="D616" s="31" t="s">
        <v>1092</v>
      </c>
      <c r="E616" s="31" t="s">
        <v>2476</v>
      </c>
      <c r="F616" s="31" t="s">
        <v>1722</v>
      </c>
      <c r="G616" s="46">
        <v>1</v>
      </c>
      <c r="H616" s="28">
        <v>140</v>
      </c>
    </row>
    <row r="617" spans="1:8" s="1" customFormat="1" ht="16.350000000000001" customHeight="1">
      <c r="A617" s="92"/>
      <c r="B617" s="45">
        <v>44</v>
      </c>
      <c r="C617" s="30" t="s">
        <v>1093</v>
      </c>
      <c r="D617" s="32" t="s">
        <v>1094</v>
      </c>
      <c r="E617" s="31" t="s">
        <v>2477</v>
      </c>
      <c r="F617" s="31" t="s">
        <v>1723</v>
      </c>
      <c r="G617" s="46">
        <v>1</v>
      </c>
      <c r="H617" s="28">
        <v>5240</v>
      </c>
    </row>
    <row r="618" spans="1:8" s="1" customFormat="1" ht="16.350000000000001" customHeight="1">
      <c r="A618" s="92"/>
      <c r="B618" s="45">
        <v>45</v>
      </c>
      <c r="C618" s="30" t="s">
        <v>1095</v>
      </c>
      <c r="D618" s="31" t="s">
        <v>1096</v>
      </c>
      <c r="E618" s="31" t="s">
        <v>2478</v>
      </c>
      <c r="F618" s="31" t="s">
        <v>1724</v>
      </c>
      <c r="G618" s="46">
        <v>1</v>
      </c>
      <c r="H618" s="28">
        <v>1160</v>
      </c>
    </row>
    <row r="619" spans="1:8" s="1" customFormat="1" ht="16.350000000000001" customHeight="1">
      <c r="A619" s="92"/>
      <c r="B619" s="45">
        <v>46</v>
      </c>
      <c r="C619" s="30" t="s">
        <v>1097</v>
      </c>
      <c r="D619" s="31" t="s">
        <v>1098</v>
      </c>
      <c r="E619" s="31" t="s">
        <v>2479</v>
      </c>
      <c r="F619" s="31" t="s">
        <v>1725</v>
      </c>
      <c r="G619" s="46">
        <v>1</v>
      </c>
      <c r="H619" s="28">
        <v>140</v>
      </c>
    </row>
    <row r="620" spans="1:8" s="1" customFormat="1" ht="16.350000000000001" customHeight="1">
      <c r="A620" s="92"/>
      <c r="B620" s="45">
        <v>47</v>
      </c>
      <c r="C620" s="30" t="s">
        <v>1099</v>
      </c>
      <c r="D620" s="31" t="s">
        <v>1100</v>
      </c>
      <c r="E620" s="31" t="s">
        <v>2480</v>
      </c>
      <c r="F620" s="31" t="s">
        <v>1726</v>
      </c>
      <c r="G620" s="46">
        <v>2</v>
      </c>
      <c r="H620" s="28">
        <v>140</v>
      </c>
    </row>
    <row r="621" spans="1:8" s="1" customFormat="1" ht="16.350000000000001" customHeight="1">
      <c r="A621" s="92"/>
      <c r="B621" s="45">
        <v>48</v>
      </c>
      <c r="C621" s="30" t="s">
        <v>1101</v>
      </c>
      <c r="D621" s="31" t="s">
        <v>1102</v>
      </c>
      <c r="E621" s="31" t="s">
        <v>2481</v>
      </c>
      <c r="F621" s="31" t="s">
        <v>1727</v>
      </c>
      <c r="G621" s="46">
        <v>1</v>
      </c>
      <c r="H621" s="28">
        <v>880</v>
      </c>
    </row>
    <row r="622" spans="1:8" s="1" customFormat="1" ht="16.350000000000001" customHeight="1">
      <c r="A622" s="92"/>
      <c r="B622" s="45">
        <v>49</v>
      </c>
      <c r="C622" s="30" t="s">
        <v>1103</v>
      </c>
      <c r="D622" s="31" t="s">
        <v>1104</v>
      </c>
      <c r="E622" s="31" t="s">
        <v>2482</v>
      </c>
      <c r="F622" s="31" t="s">
        <v>1728</v>
      </c>
      <c r="G622" s="46">
        <v>2</v>
      </c>
      <c r="H622" s="28">
        <v>430</v>
      </c>
    </row>
    <row r="623" spans="1:8" s="1" customFormat="1" ht="16.350000000000001" customHeight="1">
      <c r="A623" s="92"/>
      <c r="B623" s="45">
        <v>50</v>
      </c>
      <c r="C623" s="30" t="s">
        <v>1105</v>
      </c>
      <c r="D623" s="31" t="s">
        <v>1106</v>
      </c>
      <c r="E623" s="31" t="s">
        <v>2483</v>
      </c>
      <c r="F623" s="31" t="s">
        <v>1729</v>
      </c>
      <c r="G623" s="46">
        <v>2</v>
      </c>
      <c r="H623" s="28">
        <v>90</v>
      </c>
    </row>
    <row r="624" spans="1:8" s="1" customFormat="1" ht="16.350000000000001" customHeight="1">
      <c r="A624" s="92"/>
      <c r="B624" s="45">
        <v>51</v>
      </c>
      <c r="C624" s="30" t="s">
        <v>1107</v>
      </c>
      <c r="D624" s="31" t="s">
        <v>1108</v>
      </c>
      <c r="E624" s="31" t="s">
        <v>2484</v>
      </c>
      <c r="F624" s="31" t="s">
        <v>1730</v>
      </c>
      <c r="G624" s="46">
        <v>1</v>
      </c>
      <c r="H624" s="28">
        <v>3950</v>
      </c>
    </row>
    <row r="625" spans="1:8" s="1" customFormat="1" ht="16.350000000000001" customHeight="1">
      <c r="A625" s="92"/>
      <c r="B625" s="45">
        <v>52</v>
      </c>
      <c r="C625" s="30" t="s">
        <v>1109</v>
      </c>
      <c r="D625" s="31" t="s">
        <v>1110</v>
      </c>
      <c r="E625" s="31" t="s">
        <v>2485</v>
      </c>
      <c r="F625" s="31" t="s">
        <v>1731</v>
      </c>
      <c r="G625" s="46">
        <v>1</v>
      </c>
      <c r="H625" s="28">
        <v>140</v>
      </c>
    </row>
    <row r="626" spans="1:8" s="1" customFormat="1" ht="16.350000000000001" customHeight="1">
      <c r="A626" s="92"/>
      <c r="B626" s="45">
        <v>53</v>
      </c>
      <c r="C626" s="30" t="s">
        <v>1111</v>
      </c>
      <c r="D626" s="31" t="s">
        <v>1112</v>
      </c>
      <c r="E626" s="31" t="s">
        <v>2486</v>
      </c>
      <c r="F626" s="31" t="s">
        <v>1732</v>
      </c>
      <c r="G626" s="46">
        <v>1</v>
      </c>
      <c r="H626" s="28">
        <v>140</v>
      </c>
    </row>
    <row r="627" spans="1:8" s="1" customFormat="1" ht="16.350000000000001" customHeight="1">
      <c r="A627" s="92"/>
      <c r="B627" s="45">
        <v>54</v>
      </c>
      <c r="C627" s="30" t="s">
        <v>1113</v>
      </c>
      <c r="D627" s="31" t="s">
        <v>1114</v>
      </c>
      <c r="E627" s="31" t="s">
        <v>2487</v>
      </c>
      <c r="F627" s="31" t="s">
        <v>1733</v>
      </c>
      <c r="G627" s="46">
        <v>1</v>
      </c>
      <c r="H627" s="28">
        <v>140</v>
      </c>
    </row>
    <row r="628" spans="1:8" s="1" customFormat="1" ht="16.350000000000001" customHeight="1">
      <c r="A628" s="92"/>
      <c r="B628" s="45">
        <v>55</v>
      </c>
      <c r="C628" s="30" t="s">
        <v>1115</v>
      </c>
      <c r="D628" s="31" t="s">
        <v>1116</v>
      </c>
      <c r="E628" s="31" t="s">
        <v>2488</v>
      </c>
      <c r="F628" s="31" t="s">
        <v>1734</v>
      </c>
      <c r="G628" s="46">
        <v>1</v>
      </c>
      <c r="H628" s="28">
        <v>430</v>
      </c>
    </row>
    <row r="629" spans="1:8" s="1" customFormat="1" ht="16.350000000000001" customHeight="1" thickBot="1">
      <c r="A629" s="97"/>
      <c r="B629" s="52">
        <v>56</v>
      </c>
      <c r="C629" s="53" t="s">
        <v>1117</v>
      </c>
      <c r="D629" s="54" t="s">
        <v>1118</v>
      </c>
      <c r="E629" s="54" t="s">
        <v>2489</v>
      </c>
      <c r="F629" s="54" t="s">
        <v>1735</v>
      </c>
      <c r="G629" s="62">
        <v>1</v>
      </c>
      <c r="H629" s="42">
        <v>11240</v>
      </c>
    </row>
    <row r="630" spans="1:8" s="7" customFormat="1" ht="16.350000000000001" customHeight="1" thickBot="1">
      <c r="A630" s="83" t="s">
        <v>1886</v>
      </c>
      <c r="B630" s="15" t="s">
        <v>1349</v>
      </c>
      <c r="C630" s="84" t="s">
        <v>1351</v>
      </c>
      <c r="D630" s="83" t="s">
        <v>1352</v>
      </c>
      <c r="E630" s="83" t="s">
        <v>1347</v>
      </c>
      <c r="F630" s="83" t="s">
        <v>1353</v>
      </c>
      <c r="G630" s="83" t="s">
        <v>2</v>
      </c>
      <c r="H630" s="15" t="s">
        <v>1348</v>
      </c>
    </row>
    <row r="631" spans="1:8" s="1" customFormat="1" ht="16.350000000000001" customHeight="1">
      <c r="A631" s="98"/>
      <c r="B631" s="55">
        <v>1</v>
      </c>
      <c r="C631" s="56" t="s">
        <v>1119</v>
      </c>
      <c r="D631" s="57" t="s">
        <v>1120</v>
      </c>
      <c r="E631" s="57" t="s">
        <v>2490</v>
      </c>
      <c r="F631" s="57" t="s">
        <v>1862</v>
      </c>
      <c r="G631" s="58">
        <v>1</v>
      </c>
      <c r="H631" s="43">
        <v>1880</v>
      </c>
    </row>
    <row r="632" spans="1:8" s="1" customFormat="1" ht="16.350000000000001" customHeight="1">
      <c r="A632" s="92"/>
      <c r="B632" s="45">
        <v>2</v>
      </c>
      <c r="C632" s="30" t="s">
        <v>1121</v>
      </c>
      <c r="D632" s="31" t="s">
        <v>1122</v>
      </c>
      <c r="E632" s="60" t="s">
        <v>2491</v>
      </c>
      <c r="F632" s="60" t="s">
        <v>1736</v>
      </c>
      <c r="G632" s="46">
        <v>1</v>
      </c>
      <c r="H632" s="28">
        <v>40</v>
      </c>
    </row>
    <row r="633" spans="1:8" s="1" customFormat="1" ht="16.350000000000001" customHeight="1">
      <c r="A633" s="92"/>
      <c r="B633" s="45">
        <v>3</v>
      </c>
      <c r="C633" s="30" t="s">
        <v>1123</v>
      </c>
      <c r="D633" s="31" t="s">
        <v>1124</v>
      </c>
      <c r="E633" s="31" t="s">
        <v>2492</v>
      </c>
      <c r="F633" s="31" t="s">
        <v>1737</v>
      </c>
      <c r="G633" s="46">
        <v>1</v>
      </c>
      <c r="H633" s="28">
        <v>90</v>
      </c>
    </row>
    <row r="634" spans="1:8" s="1" customFormat="1" ht="16.350000000000001" customHeight="1">
      <c r="A634" s="92"/>
      <c r="B634" s="45">
        <v>4</v>
      </c>
      <c r="C634" s="30" t="s">
        <v>1125</v>
      </c>
      <c r="D634" s="31" t="s">
        <v>1126</v>
      </c>
      <c r="E634" s="32" t="s">
        <v>2493</v>
      </c>
      <c r="F634" s="32" t="s">
        <v>1738</v>
      </c>
      <c r="G634" s="46">
        <v>1</v>
      </c>
      <c r="H634" s="28">
        <v>90</v>
      </c>
    </row>
    <row r="635" spans="1:8" s="1" customFormat="1" ht="16.350000000000001" customHeight="1">
      <c r="A635" s="92"/>
      <c r="B635" s="45">
        <v>5</v>
      </c>
      <c r="C635" s="30" t="s">
        <v>1127</v>
      </c>
      <c r="D635" s="31" t="s">
        <v>1128</v>
      </c>
      <c r="E635" s="32" t="s">
        <v>2494</v>
      </c>
      <c r="F635" s="32" t="s">
        <v>1739</v>
      </c>
      <c r="G635" s="46">
        <v>1</v>
      </c>
      <c r="H635" s="28">
        <v>90</v>
      </c>
    </row>
    <row r="636" spans="1:8" s="1" customFormat="1" ht="16.350000000000001" customHeight="1">
      <c r="A636" s="92"/>
      <c r="B636" s="45">
        <v>6</v>
      </c>
      <c r="C636" s="30" t="s">
        <v>1129</v>
      </c>
      <c r="D636" s="32" t="s">
        <v>1130</v>
      </c>
      <c r="E636" s="31" t="s">
        <v>2495</v>
      </c>
      <c r="F636" s="31" t="s">
        <v>1740</v>
      </c>
      <c r="G636" s="46">
        <v>1</v>
      </c>
      <c r="H636" s="28">
        <v>240</v>
      </c>
    </row>
    <row r="637" spans="1:8" s="1" customFormat="1" ht="16.350000000000001" customHeight="1">
      <c r="A637" s="92"/>
      <c r="B637" s="45">
        <v>7</v>
      </c>
      <c r="C637" s="30" t="s">
        <v>1131</v>
      </c>
      <c r="D637" s="31" t="s">
        <v>1132</v>
      </c>
      <c r="E637" s="31" t="s">
        <v>2496</v>
      </c>
      <c r="F637" s="31" t="s">
        <v>1741</v>
      </c>
      <c r="G637" s="46">
        <v>1</v>
      </c>
      <c r="H637" s="28">
        <v>240</v>
      </c>
    </row>
    <row r="638" spans="1:8" s="1" customFormat="1" ht="16.350000000000001" customHeight="1">
      <c r="A638" s="92"/>
      <c r="B638" s="45">
        <v>8</v>
      </c>
      <c r="C638" s="30" t="s">
        <v>1133</v>
      </c>
      <c r="D638" s="31" t="s">
        <v>1134</v>
      </c>
      <c r="E638" s="31" t="s">
        <v>2497</v>
      </c>
      <c r="F638" s="31" t="s">
        <v>1742</v>
      </c>
      <c r="G638" s="46">
        <v>1</v>
      </c>
      <c r="H638" s="28">
        <v>760</v>
      </c>
    </row>
    <row r="639" spans="1:8" s="1" customFormat="1" ht="16.350000000000001" customHeight="1">
      <c r="A639" s="92"/>
      <c r="B639" s="45" t="s">
        <v>1942</v>
      </c>
      <c r="C639" s="30" t="s">
        <v>1135</v>
      </c>
      <c r="D639" s="31" t="s">
        <v>1136</v>
      </c>
      <c r="E639" s="65" t="s">
        <v>2498</v>
      </c>
      <c r="F639" s="65" t="s">
        <v>1965</v>
      </c>
      <c r="G639" s="46">
        <v>1</v>
      </c>
      <c r="H639" s="28">
        <v>90</v>
      </c>
    </row>
    <row r="640" spans="1:8" s="1" customFormat="1" ht="16.350000000000001" customHeight="1">
      <c r="A640" s="92"/>
      <c r="B640" s="45">
        <v>11</v>
      </c>
      <c r="C640" s="30" t="s">
        <v>1137</v>
      </c>
      <c r="D640" s="31" t="s">
        <v>969</v>
      </c>
      <c r="E640" s="31" t="s">
        <v>2499</v>
      </c>
      <c r="F640" s="31" t="s">
        <v>1743</v>
      </c>
      <c r="G640" s="46">
        <v>2</v>
      </c>
      <c r="H640" s="28">
        <v>40</v>
      </c>
    </row>
    <row r="641" spans="1:8" s="1" customFormat="1" ht="16.350000000000001" customHeight="1">
      <c r="A641" s="92"/>
      <c r="B641" s="45" t="s">
        <v>1943</v>
      </c>
      <c r="C641" s="30" t="s">
        <v>1138</v>
      </c>
      <c r="D641" s="31" t="s">
        <v>1139</v>
      </c>
      <c r="E641" s="74" t="s">
        <v>2500</v>
      </c>
      <c r="F641" s="74" t="s">
        <v>1944</v>
      </c>
      <c r="G641" s="46">
        <v>4</v>
      </c>
      <c r="H641" s="28">
        <v>140</v>
      </c>
    </row>
    <row r="642" spans="1:8" s="1" customFormat="1" ht="16.350000000000001" customHeight="1">
      <c r="A642" s="92"/>
      <c r="B642" s="45">
        <v>15</v>
      </c>
      <c r="C642" s="30" t="s">
        <v>1140</v>
      </c>
      <c r="D642" s="31" t="s">
        <v>1141</v>
      </c>
      <c r="E642" s="31" t="s">
        <v>2501</v>
      </c>
      <c r="F642" s="31" t="s">
        <v>1744</v>
      </c>
      <c r="G642" s="46">
        <v>1</v>
      </c>
      <c r="H642" s="28">
        <v>810</v>
      </c>
    </row>
    <row r="643" spans="1:8" s="1" customFormat="1" ht="16.350000000000001" customHeight="1">
      <c r="A643" s="92"/>
      <c r="B643" s="45" t="s">
        <v>1945</v>
      </c>
      <c r="C643" s="30" t="s">
        <v>1142</v>
      </c>
      <c r="D643" s="31" t="s">
        <v>1143</v>
      </c>
      <c r="E643" s="65" t="s">
        <v>2502</v>
      </c>
      <c r="F643" s="65" t="s">
        <v>1966</v>
      </c>
      <c r="G643" s="46">
        <v>1</v>
      </c>
      <c r="H643" s="28">
        <v>90</v>
      </c>
    </row>
    <row r="644" spans="1:8" s="1" customFormat="1" ht="16.350000000000001" customHeight="1">
      <c r="A644" s="92"/>
      <c r="B644" s="45">
        <v>18</v>
      </c>
      <c r="C644" s="30" t="s">
        <v>1144</v>
      </c>
      <c r="D644" s="31" t="s">
        <v>1145</v>
      </c>
      <c r="E644" s="31" t="s">
        <v>2503</v>
      </c>
      <c r="F644" s="31" t="s">
        <v>1745</v>
      </c>
      <c r="G644" s="46">
        <v>1</v>
      </c>
      <c r="H644" s="28">
        <v>120</v>
      </c>
    </row>
    <row r="645" spans="1:8" s="1" customFormat="1" ht="16.350000000000001" customHeight="1">
      <c r="A645" s="92"/>
      <c r="B645" s="45">
        <v>19</v>
      </c>
      <c r="C645" s="30" t="s">
        <v>1146</v>
      </c>
      <c r="D645" s="31" t="s">
        <v>1147</v>
      </c>
      <c r="E645" s="31" t="s">
        <v>2504</v>
      </c>
      <c r="F645" s="31" t="s">
        <v>1746</v>
      </c>
      <c r="G645" s="46">
        <v>1</v>
      </c>
      <c r="H645" s="28">
        <v>120</v>
      </c>
    </row>
    <row r="646" spans="1:8" s="1" customFormat="1" ht="16.350000000000001" customHeight="1">
      <c r="A646" s="92"/>
      <c r="B646" s="45">
        <v>20</v>
      </c>
      <c r="C646" s="30" t="s">
        <v>1148</v>
      </c>
      <c r="D646" s="31" t="s">
        <v>1149</v>
      </c>
      <c r="E646" s="31" t="s">
        <v>2505</v>
      </c>
      <c r="F646" s="31" t="s">
        <v>1747</v>
      </c>
      <c r="G646" s="46">
        <v>1</v>
      </c>
      <c r="H646" s="28">
        <v>1310</v>
      </c>
    </row>
    <row r="647" spans="1:8" s="1" customFormat="1" ht="16.350000000000001" customHeight="1">
      <c r="A647" s="92"/>
      <c r="B647" s="45">
        <v>21</v>
      </c>
      <c r="C647" s="30" t="s">
        <v>1151</v>
      </c>
      <c r="D647" s="31" t="s">
        <v>1152</v>
      </c>
      <c r="E647" s="31" t="s">
        <v>2506</v>
      </c>
      <c r="F647" s="31" t="s">
        <v>1748</v>
      </c>
      <c r="G647" s="46">
        <v>1</v>
      </c>
      <c r="H647" s="28">
        <v>720</v>
      </c>
    </row>
    <row r="648" spans="1:8" s="1" customFormat="1" ht="16.350000000000001" customHeight="1">
      <c r="A648" s="92"/>
      <c r="B648" s="45">
        <v>22</v>
      </c>
      <c r="C648" s="30" t="s">
        <v>1153</v>
      </c>
      <c r="D648" s="31" t="s">
        <v>1154</v>
      </c>
      <c r="E648" s="31" t="s">
        <v>2507</v>
      </c>
      <c r="F648" s="31" t="s">
        <v>1749</v>
      </c>
      <c r="G648" s="46">
        <v>1</v>
      </c>
      <c r="H648" s="28">
        <v>40</v>
      </c>
    </row>
    <row r="649" spans="1:8" s="1" customFormat="1" ht="16.350000000000001" customHeight="1">
      <c r="A649" s="92"/>
      <c r="B649" s="45">
        <v>23</v>
      </c>
      <c r="C649" s="30" t="s">
        <v>1155</v>
      </c>
      <c r="D649" s="31" t="s">
        <v>1156</v>
      </c>
      <c r="E649" s="31" t="s">
        <v>2508</v>
      </c>
      <c r="F649" s="31" t="s">
        <v>1750</v>
      </c>
      <c r="G649" s="46">
        <v>1</v>
      </c>
      <c r="H649" s="28">
        <v>120</v>
      </c>
    </row>
    <row r="650" spans="1:8" s="1" customFormat="1" ht="16.350000000000001" customHeight="1">
      <c r="A650" s="92"/>
      <c r="B650" s="45">
        <v>24</v>
      </c>
      <c r="C650" s="30" t="s">
        <v>1157</v>
      </c>
      <c r="D650" s="31" t="s">
        <v>1158</v>
      </c>
      <c r="E650" s="31" t="s">
        <v>2509</v>
      </c>
      <c r="F650" s="31" t="s">
        <v>1751</v>
      </c>
      <c r="G650" s="46">
        <v>1</v>
      </c>
      <c r="H650" s="28">
        <v>30</v>
      </c>
    </row>
    <row r="651" spans="1:8" s="1" customFormat="1" ht="16.350000000000001" customHeight="1" thickBot="1">
      <c r="A651" s="92"/>
      <c r="B651" s="45">
        <v>25</v>
      </c>
      <c r="C651" s="30" t="s">
        <v>1948</v>
      </c>
      <c r="D651" s="31" t="s">
        <v>1159</v>
      </c>
      <c r="E651" s="31" t="e">
        <v>#N/A</v>
      </c>
      <c r="F651" s="31" t="s">
        <v>1946</v>
      </c>
      <c r="G651" s="27">
        <v>1</v>
      </c>
      <c r="H651" s="90" t="s">
        <v>1947</v>
      </c>
    </row>
    <row r="652" spans="1:8" s="7" customFormat="1" ht="27" customHeight="1" thickBot="1">
      <c r="A652" s="83" t="s">
        <v>1887</v>
      </c>
      <c r="B652" s="15" t="s">
        <v>1349</v>
      </c>
      <c r="C652" s="84" t="s">
        <v>1351</v>
      </c>
      <c r="D652" s="83" t="s">
        <v>1352</v>
      </c>
      <c r="E652" s="83" t="s">
        <v>1347</v>
      </c>
      <c r="F652" s="83" t="s">
        <v>1353</v>
      </c>
      <c r="G652" s="83" t="s">
        <v>2</v>
      </c>
      <c r="H652" s="15" t="s">
        <v>1348</v>
      </c>
    </row>
    <row r="653" spans="1:8" s="1" customFormat="1" ht="15.95" customHeight="1">
      <c r="A653" s="98"/>
      <c r="B653" s="58">
        <v>1</v>
      </c>
      <c r="C653" s="56" t="s">
        <v>1160</v>
      </c>
      <c r="D653" s="57" t="s">
        <v>1161</v>
      </c>
      <c r="E653" s="57" t="e">
        <v>#N/A</v>
      </c>
      <c r="F653" s="57" t="s">
        <v>1949</v>
      </c>
      <c r="G653" s="58">
        <v>1</v>
      </c>
      <c r="H653" s="90" t="s">
        <v>1947</v>
      </c>
    </row>
    <row r="654" spans="1:8" s="1" customFormat="1" ht="15.95" customHeight="1">
      <c r="A654" s="92"/>
      <c r="B654" s="46">
        <v>2</v>
      </c>
      <c r="C654" s="30" t="s">
        <v>1162</v>
      </c>
      <c r="D654" s="31" t="s">
        <v>1163</v>
      </c>
      <c r="E654" s="31" t="e">
        <v>#N/A</v>
      </c>
      <c r="F654" s="31" t="s">
        <v>1950</v>
      </c>
      <c r="G654" s="46">
        <v>1</v>
      </c>
      <c r="H654" s="28">
        <v>730</v>
      </c>
    </row>
    <row r="655" spans="1:8" s="1" customFormat="1" ht="15.95" customHeight="1">
      <c r="A655" s="92"/>
      <c r="B655" s="46">
        <v>3</v>
      </c>
      <c r="C655" s="75" t="s">
        <v>1164</v>
      </c>
      <c r="D655" s="31" t="s">
        <v>1165</v>
      </c>
      <c r="E655" s="31" t="e">
        <v>#N/A</v>
      </c>
      <c r="F655" s="31" t="s">
        <v>1951</v>
      </c>
      <c r="G655" s="46">
        <v>1</v>
      </c>
      <c r="H655" s="28">
        <v>1020</v>
      </c>
    </row>
    <row r="656" spans="1:8" s="1" customFormat="1" ht="15.95" customHeight="1">
      <c r="A656" s="92"/>
      <c r="B656" s="46">
        <v>4</v>
      </c>
      <c r="C656" s="30" t="s">
        <v>1166</v>
      </c>
      <c r="D656" s="31" t="s">
        <v>1167</v>
      </c>
      <c r="E656" s="31" t="e">
        <v>#N/A</v>
      </c>
      <c r="F656" s="31" t="s">
        <v>1952</v>
      </c>
      <c r="G656" s="46">
        <v>4</v>
      </c>
      <c r="H656" s="28">
        <v>60</v>
      </c>
    </row>
    <row r="657" spans="1:8" s="1" customFormat="1" ht="15.95" customHeight="1">
      <c r="A657" s="92"/>
      <c r="B657" s="46">
        <v>5</v>
      </c>
      <c r="C657" s="30" t="s">
        <v>1168</v>
      </c>
      <c r="D657" s="31" t="s">
        <v>1169</v>
      </c>
      <c r="E657" s="31" t="s">
        <v>2510</v>
      </c>
      <c r="F657" s="31" t="s">
        <v>1958</v>
      </c>
      <c r="G657" s="46">
        <v>4</v>
      </c>
      <c r="H657" s="28">
        <v>30</v>
      </c>
    </row>
    <row r="658" spans="1:8" s="1" customFormat="1" ht="15.95" customHeight="1">
      <c r="A658" s="92"/>
      <c r="B658" s="46">
        <v>6</v>
      </c>
      <c r="C658" s="30" t="s">
        <v>1170</v>
      </c>
      <c r="D658" s="31" t="s">
        <v>1171</v>
      </c>
      <c r="E658" s="31" t="e">
        <v>#N/A</v>
      </c>
      <c r="F658" s="31" t="s">
        <v>1953</v>
      </c>
      <c r="G658" s="46">
        <v>1</v>
      </c>
      <c r="H658" s="28">
        <v>280</v>
      </c>
    </row>
    <row r="659" spans="1:8" s="1" customFormat="1" ht="15.95" customHeight="1">
      <c r="A659" s="92"/>
      <c r="B659" s="46">
        <v>7</v>
      </c>
      <c r="C659" s="30" t="s">
        <v>1172</v>
      </c>
      <c r="D659" s="31" t="s">
        <v>1173</v>
      </c>
      <c r="E659" s="31" t="e">
        <v>#N/A</v>
      </c>
      <c r="F659" s="31" t="s">
        <v>1954</v>
      </c>
      <c r="G659" s="46">
        <v>1</v>
      </c>
      <c r="H659" s="28">
        <v>140</v>
      </c>
    </row>
    <row r="660" spans="1:8" s="1" customFormat="1" ht="15.95" customHeight="1">
      <c r="A660" s="92"/>
      <c r="B660" s="46">
        <v>8</v>
      </c>
      <c r="C660" s="30" t="s">
        <v>1174</v>
      </c>
      <c r="D660" s="31" t="s">
        <v>1175</v>
      </c>
      <c r="E660" s="31" t="e">
        <v>#N/A</v>
      </c>
      <c r="F660" s="31" t="s">
        <v>1955</v>
      </c>
      <c r="G660" s="46">
        <v>1</v>
      </c>
      <c r="H660" s="91" t="s">
        <v>1947</v>
      </c>
    </row>
    <row r="661" spans="1:8" s="1" customFormat="1" ht="15.95" customHeight="1">
      <c r="A661" s="92"/>
      <c r="B661" s="46"/>
      <c r="C661" s="30"/>
      <c r="D661" s="31"/>
      <c r="E661" s="31"/>
      <c r="F661" s="31"/>
      <c r="G661" s="46">
        <v>1</v>
      </c>
      <c r="H661" s="59"/>
    </row>
    <row r="662" spans="1:8" s="1" customFormat="1" ht="15.95" customHeight="1">
      <c r="A662" s="92"/>
      <c r="B662" s="46"/>
      <c r="C662" s="30"/>
      <c r="D662" s="31"/>
      <c r="E662" s="31"/>
      <c r="F662" s="31"/>
      <c r="G662" s="46">
        <v>1</v>
      </c>
      <c r="H662" s="59"/>
    </row>
    <row r="663" spans="1:8" s="1" customFormat="1" ht="15.95" customHeight="1">
      <c r="A663" s="92"/>
      <c r="B663" s="46"/>
      <c r="C663" s="30"/>
      <c r="D663" s="31"/>
      <c r="E663" s="31"/>
      <c r="F663" s="31"/>
      <c r="G663" s="46">
        <v>1</v>
      </c>
      <c r="H663" s="59"/>
    </row>
    <row r="664" spans="1:8" s="1" customFormat="1" ht="15.95" customHeight="1">
      <c r="A664" s="92"/>
      <c r="B664" s="46"/>
      <c r="C664" s="30"/>
      <c r="D664" s="31"/>
      <c r="E664" s="31"/>
      <c r="F664" s="31"/>
      <c r="G664" s="46">
        <v>4</v>
      </c>
      <c r="H664" s="59"/>
    </row>
    <row r="665" spans="1:8" s="1" customFormat="1" ht="15.95" customHeight="1">
      <c r="A665" s="92"/>
      <c r="B665" s="46"/>
      <c r="C665" s="30"/>
      <c r="D665" s="31"/>
      <c r="E665" s="31"/>
      <c r="F665" s="31"/>
      <c r="G665" s="46">
        <v>1</v>
      </c>
      <c r="H665" s="59"/>
    </row>
    <row r="666" spans="1:8" s="1" customFormat="1" ht="15.95" customHeight="1">
      <c r="A666" s="92"/>
      <c r="B666" s="46"/>
      <c r="C666" s="30"/>
      <c r="D666" s="31"/>
      <c r="E666" s="31"/>
      <c r="F666" s="31"/>
      <c r="G666" s="46">
        <v>1</v>
      </c>
      <c r="H666" s="59"/>
    </row>
    <row r="667" spans="1:8" s="1" customFormat="1" ht="15.95" customHeight="1">
      <c r="A667" s="92"/>
      <c r="B667" s="46"/>
      <c r="C667" s="30"/>
      <c r="D667" s="31"/>
      <c r="E667" s="31"/>
      <c r="F667" s="31"/>
      <c r="G667" s="46">
        <v>1</v>
      </c>
      <c r="H667" s="59"/>
    </row>
    <row r="668" spans="1:8" s="1" customFormat="1" ht="15.95" customHeight="1">
      <c r="A668" s="92"/>
      <c r="B668" s="46"/>
      <c r="C668" s="30"/>
      <c r="D668" s="31"/>
      <c r="E668" s="31"/>
      <c r="F668" s="31"/>
      <c r="G668" s="46">
        <v>1</v>
      </c>
      <c r="H668" s="59"/>
    </row>
    <row r="669" spans="1:8" s="1" customFormat="1" ht="15.95" customHeight="1">
      <c r="A669" s="92"/>
      <c r="B669" s="46"/>
      <c r="C669" s="30"/>
      <c r="D669" s="31"/>
      <c r="E669" s="31"/>
      <c r="F669" s="31"/>
      <c r="G669" s="46"/>
      <c r="H669" s="59"/>
    </row>
    <row r="670" spans="1:8" s="1" customFormat="1" ht="15.95" customHeight="1">
      <c r="A670" s="92"/>
      <c r="B670" s="46"/>
      <c r="C670" s="30"/>
      <c r="D670" s="31"/>
      <c r="E670" s="31"/>
      <c r="F670" s="31"/>
      <c r="G670" s="70"/>
      <c r="H670" s="59"/>
    </row>
    <row r="671" spans="1:8" s="1" customFormat="1" ht="15.95" customHeight="1" thickBot="1">
      <c r="A671" s="97"/>
      <c r="B671" s="62"/>
      <c r="C671" s="53"/>
      <c r="D671" s="54"/>
      <c r="E671" s="54"/>
      <c r="F671" s="54"/>
      <c r="G671" s="71"/>
      <c r="H671" s="28"/>
    </row>
    <row r="672" spans="1:8" s="7" customFormat="1" ht="13.5" thickBot="1">
      <c r="A672" s="83" t="s">
        <v>1888</v>
      </c>
      <c r="B672" s="15" t="s">
        <v>1349</v>
      </c>
      <c r="C672" s="84" t="s">
        <v>1351</v>
      </c>
      <c r="D672" s="83" t="s">
        <v>1352</v>
      </c>
      <c r="E672" s="83" t="s">
        <v>1347</v>
      </c>
      <c r="F672" s="83" t="s">
        <v>1353</v>
      </c>
      <c r="G672" s="83" t="s">
        <v>2</v>
      </c>
      <c r="H672" s="15" t="s">
        <v>1348</v>
      </c>
    </row>
    <row r="673" spans="1:8" s="1" customFormat="1" ht="15.95" customHeight="1">
      <c r="A673" s="98"/>
      <c r="B673" s="108">
        <v>1</v>
      </c>
      <c r="C673" s="17" t="s">
        <v>1176</v>
      </c>
      <c r="D673" s="19" t="s">
        <v>1177</v>
      </c>
      <c r="E673" s="19" t="s">
        <v>2511</v>
      </c>
      <c r="F673" s="85" t="s">
        <v>1752</v>
      </c>
      <c r="G673" s="109"/>
      <c r="H673" s="22">
        <v>4960</v>
      </c>
    </row>
    <row r="674" spans="1:8" s="1" customFormat="1" ht="15.95" customHeight="1">
      <c r="A674" s="92"/>
      <c r="B674" s="45">
        <v>2</v>
      </c>
      <c r="C674" s="30" t="s">
        <v>1178</v>
      </c>
      <c r="D674" s="31" t="s">
        <v>1179</v>
      </c>
      <c r="E674" s="60" t="s">
        <v>2512</v>
      </c>
      <c r="F674" s="86" t="s">
        <v>1753</v>
      </c>
      <c r="G674" s="76"/>
      <c r="H674" s="43">
        <v>4670</v>
      </c>
    </row>
    <row r="675" spans="1:8" s="1" customFormat="1" ht="15.95" customHeight="1">
      <c r="A675" s="92"/>
      <c r="B675" s="45">
        <v>3</v>
      </c>
      <c r="C675" s="30" t="s">
        <v>1180</v>
      </c>
      <c r="D675" s="31" t="s">
        <v>1181</v>
      </c>
      <c r="E675" s="31" t="s">
        <v>2513</v>
      </c>
      <c r="F675" s="86" t="s">
        <v>1754</v>
      </c>
      <c r="G675" s="76"/>
      <c r="H675" s="43">
        <v>30</v>
      </c>
    </row>
    <row r="676" spans="1:8" s="1" customFormat="1" ht="15.95" customHeight="1">
      <c r="A676" s="92"/>
      <c r="B676" s="45">
        <v>4</v>
      </c>
      <c r="C676" s="30" t="s">
        <v>1182</v>
      </c>
      <c r="D676" s="31" t="s">
        <v>1183</v>
      </c>
      <c r="E676" s="32" t="s">
        <v>2514</v>
      </c>
      <c r="F676" s="86" t="s">
        <v>1755</v>
      </c>
      <c r="G676" s="76"/>
      <c r="H676" s="43">
        <v>40</v>
      </c>
    </row>
    <row r="677" spans="1:8" s="1" customFormat="1" ht="15.95" customHeight="1">
      <c r="A677" s="92"/>
      <c r="B677" s="45">
        <v>5</v>
      </c>
      <c r="C677" s="30" t="s">
        <v>1184</v>
      </c>
      <c r="D677" s="31" t="s">
        <v>1185</v>
      </c>
      <c r="E677" s="73" t="s">
        <v>2515</v>
      </c>
      <c r="F677" s="86" t="s">
        <v>1756</v>
      </c>
      <c r="G677" s="76"/>
      <c r="H677" s="43">
        <v>40</v>
      </c>
    </row>
    <row r="678" spans="1:8" s="1" customFormat="1" ht="15.95" customHeight="1">
      <c r="A678" s="92"/>
      <c r="B678" s="45">
        <v>6</v>
      </c>
      <c r="C678" s="30" t="s">
        <v>1186</v>
      </c>
      <c r="D678" s="32" t="s">
        <v>1187</v>
      </c>
      <c r="E678" s="31" t="s">
        <v>2516</v>
      </c>
      <c r="F678" s="86" t="s">
        <v>1757</v>
      </c>
      <c r="G678" s="76"/>
      <c r="H678" s="43">
        <v>40</v>
      </c>
    </row>
    <row r="679" spans="1:8" s="1" customFormat="1" ht="15.95" customHeight="1">
      <c r="A679" s="92"/>
      <c r="B679" s="45">
        <v>7</v>
      </c>
      <c r="C679" s="30" t="s">
        <v>1188</v>
      </c>
      <c r="D679" s="31" t="s">
        <v>1189</v>
      </c>
      <c r="E679" s="64" t="s">
        <v>2517</v>
      </c>
      <c r="F679" s="86" t="s">
        <v>1758</v>
      </c>
      <c r="G679" s="76"/>
      <c r="H679" s="43">
        <v>90</v>
      </c>
    </row>
    <row r="680" spans="1:8" s="1" customFormat="1" ht="15.95" customHeight="1">
      <c r="A680" s="92"/>
      <c r="B680" s="45">
        <v>8</v>
      </c>
      <c r="C680" s="30" t="s">
        <v>1190</v>
      </c>
      <c r="D680" s="31" t="s">
        <v>1191</v>
      </c>
      <c r="E680" s="31" t="s">
        <v>2518</v>
      </c>
      <c r="F680" s="86" t="s">
        <v>1759</v>
      </c>
      <c r="G680" s="76"/>
      <c r="H680" s="43">
        <v>30</v>
      </c>
    </row>
    <row r="681" spans="1:8" s="1" customFormat="1" ht="15.95" customHeight="1">
      <c r="A681" s="92"/>
      <c r="B681" s="45">
        <v>9</v>
      </c>
      <c r="C681" s="30" t="s">
        <v>1192</v>
      </c>
      <c r="D681" s="31" t="s">
        <v>1193</v>
      </c>
      <c r="E681" s="32" t="s">
        <v>2519</v>
      </c>
      <c r="F681" s="86" t="s">
        <v>1760</v>
      </c>
      <c r="G681" s="76"/>
      <c r="H681" s="43">
        <v>120</v>
      </c>
    </row>
    <row r="682" spans="1:8" s="1" customFormat="1" ht="15.95" customHeight="1" thickBot="1">
      <c r="A682" s="97"/>
      <c r="B682" s="52">
        <v>10</v>
      </c>
      <c r="C682" s="53" t="s">
        <v>1194</v>
      </c>
      <c r="D682" s="54" t="s">
        <v>1195</v>
      </c>
      <c r="E682" s="54" t="s">
        <v>2520</v>
      </c>
      <c r="F682" s="88" t="s">
        <v>1761</v>
      </c>
      <c r="G682" s="77"/>
      <c r="H682" s="42">
        <v>30</v>
      </c>
    </row>
    <row r="683" spans="1:8" s="7" customFormat="1" ht="13.5" thickBot="1">
      <c r="A683" s="83" t="s">
        <v>1889</v>
      </c>
      <c r="B683" s="15" t="s">
        <v>1349</v>
      </c>
      <c r="C683" s="84" t="s">
        <v>1351</v>
      </c>
      <c r="D683" s="83" t="s">
        <v>1352</v>
      </c>
      <c r="E683" s="83" t="s">
        <v>1347</v>
      </c>
      <c r="F683" s="83" t="s">
        <v>1353</v>
      </c>
      <c r="G683" s="83" t="s">
        <v>2</v>
      </c>
      <c r="H683" s="15" t="s">
        <v>1348</v>
      </c>
    </row>
    <row r="684" spans="1:8" s="1" customFormat="1" ht="14.45" customHeight="1">
      <c r="A684" s="98"/>
      <c r="B684" s="55">
        <v>1</v>
      </c>
      <c r="C684" s="56" t="s">
        <v>1196</v>
      </c>
      <c r="D684" s="57" t="s">
        <v>1197</v>
      </c>
      <c r="E684" s="57" t="s">
        <v>2521</v>
      </c>
      <c r="F684" s="85" t="s">
        <v>1762</v>
      </c>
      <c r="G684" s="78"/>
      <c r="H684" s="43">
        <v>20160</v>
      </c>
    </row>
    <row r="685" spans="1:8" s="1" customFormat="1" ht="15" customHeight="1">
      <c r="A685" s="92"/>
      <c r="B685" s="45">
        <v>2</v>
      </c>
      <c r="C685" s="30" t="s">
        <v>1198</v>
      </c>
      <c r="D685" s="31" t="s">
        <v>1199</v>
      </c>
      <c r="E685" s="31" t="s">
        <v>2522</v>
      </c>
      <c r="F685" s="86" t="s">
        <v>1763</v>
      </c>
      <c r="G685" s="78"/>
      <c r="H685" s="28">
        <v>2880</v>
      </c>
    </row>
    <row r="686" spans="1:8" s="1" customFormat="1" ht="14.45" customHeight="1">
      <c r="A686" s="92"/>
      <c r="B686" s="45">
        <v>3</v>
      </c>
      <c r="C686" s="30" t="s">
        <v>1200</v>
      </c>
      <c r="D686" s="31" t="s">
        <v>1201</v>
      </c>
      <c r="E686" s="31" t="s">
        <v>1202</v>
      </c>
      <c r="F686" s="86"/>
      <c r="G686" s="78"/>
      <c r="H686" s="28"/>
    </row>
    <row r="687" spans="1:8" s="1" customFormat="1" ht="14.45" customHeight="1">
      <c r="A687" s="92"/>
      <c r="B687" s="45">
        <v>4</v>
      </c>
      <c r="C687" s="30" t="s">
        <v>1203</v>
      </c>
      <c r="D687" s="31" t="s">
        <v>1204</v>
      </c>
      <c r="E687" s="31" t="s">
        <v>1205</v>
      </c>
      <c r="F687" s="86"/>
      <c r="G687" s="78"/>
      <c r="H687" s="28"/>
    </row>
    <row r="688" spans="1:8" s="1" customFormat="1" ht="14.45" customHeight="1">
      <c r="A688" s="92"/>
      <c r="B688" s="45">
        <v>5</v>
      </c>
      <c r="C688" s="30" t="s">
        <v>1206</v>
      </c>
      <c r="D688" s="31" t="s">
        <v>1207</v>
      </c>
      <c r="E688" s="31" t="s">
        <v>1150</v>
      </c>
      <c r="F688" s="86"/>
      <c r="G688" s="78"/>
      <c r="H688" s="28"/>
    </row>
    <row r="689" spans="1:8" s="1" customFormat="1" ht="14.45" customHeight="1">
      <c r="A689" s="92"/>
      <c r="B689" s="45">
        <v>6</v>
      </c>
      <c r="C689" s="30" t="s">
        <v>1208</v>
      </c>
      <c r="D689" s="31" t="s">
        <v>1209</v>
      </c>
      <c r="E689" s="31" t="s">
        <v>1210</v>
      </c>
      <c r="F689" s="86"/>
      <c r="G689" s="78"/>
      <c r="H689" s="28"/>
    </row>
    <row r="690" spans="1:8" s="1" customFormat="1" ht="14.45" customHeight="1">
      <c r="A690" s="92"/>
      <c r="B690" s="45">
        <v>7</v>
      </c>
      <c r="C690" s="30" t="s">
        <v>1211</v>
      </c>
      <c r="D690" s="31" t="s">
        <v>514</v>
      </c>
      <c r="E690" s="31" t="s">
        <v>291</v>
      </c>
      <c r="F690" s="86"/>
      <c r="G690" s="78"/>
      <c r="H690" s="28"/>
    </row>
    <row r="691" spans="1:8" s="1" customFormat="1" ht="14.45" customHeight="1">
      <c r="A691" s="92"/>
      <c r="B691" s="45">
        <v>8</v>
      </c>
      <c r="C691" s="30" t="s">
        <v>1212</v>
      </c>
      <c r="D691" s="31" t="s">
        <v>1213</v>
      </c>
      <c r="E691" s="31" t="s">
        <v>53</v>
      </c>
      <c r="F691" s="86"/>
      <c r="G691" s="78"/>
      <c r="H691" s="28"/>
    </row>
    <row r="692" spans="1:8" s="1" customFormat="1" ht="14.45" customHeight="1">
      <c r="A692" s="92"/>
      <c r="B692" s="45">
        <v>9</v>
      </c>
      <c r="C692" s="30" t="s">
        <v>1214</v>
      </c>
      <c r="D692" s="31" t="s">
        <v>1215</v>
      </c>
      <c r="E692" s="31" t="s">
        <v>1216</v>
      </c>
      <c r="F692" s="86"/>
      <c r="G692" s="78"/>
      <c r="H692" s="28"/>
    </row>
    <row r="693" spans="1:8" s="1" customFormat="1" ht="14.45" customHeight="1">
      <c r="A693" s="92"/>
      <c r="B693" s="45">
        <v>10</v>
      </c>
      <c r="C693" s="30" t="s">
        <v>1217</v>
      </c>
      <c r="D693" s="31" t="s">
        <v>1218</v>
      </c>
      <c r="E693" s="31" t="s">
        <v>2523</v>
      </c>
      <c r="F693" s="86" t="s">
        <v>1764</v>
      </c>
      <c r="G693" s="78"/>
      <c r="H693" s="28">
        <v>30</v>
      </c>
    </row>
    <row r="694" spans="1:8" s="1" customFormat="1" ht="14.45" customHeight="1">
      <c r="A694" s="92"/>
      <c r="B694" s="45">
        <v>11</v>
      </c>
      <c r="C694" s="30" t="s">
        <v>1219</v>
      </c>
      <c r="D694" s="31" t="s">
        <v>1220</v>
      </c>
      <c r="E694" s="31" t="s">
        <v>1221</v>
      </c>
      <c r="F694" s="86"/>
      <c r="G694" s="78"/>
      <c r="H694" s="28"/>
    </row>
    <row r="695" spans="1:8" s="1" customFormat="1" ht="14.45" customHeight="1">
      <c r="A695" s="92"/>
      <c r="B695" s="45">
        <v>12</v>
      </c>
      <c r="C695" s="30" t="s">
        <v>1222</v>
      </c>
      <c r="D695" s="31" t="s">
        <v>1223</v>
      </c>
      <c r="E695" s="31" t="s">
        <v>1224</v>
      </c>
      <c r="F695" s="86"/>
      <c r="G695" s="78"/>
      <c r="H695" s="28"/>
    </row>
    <row r="696" spans="1:8" s="1" customFormat="1" ht="14.45" customHeight="1">
      <c r="A696" s="92"/>
      <c r="B696" s="45">
        <v>13</v>
      </c>
      <c r="C696" s="30" t="s">
        <v>1225</v>
      </c>
      <c r="D696" s="31" t="s">
        <v>1226</v>
      </c>
      <c r="E696" s="31" t="s">
        <v>1227</v>
      </c>
      <c r="F696" s="86"/>
      <c r="G696" s="78"/>
      <c r="H696" s="28"/>
    </row>
    <row r="697" spans="1:8" s="1" customFormat="1" ht="14.45" customHeight="1">
      <c r="A697" s="92"/>
      <c r="B697" s="45">
        <v>14</v>
      </c>
      <c r="C697" s="30" t="s">
        <v>1228</v>
      </c>
      <c r="D697" s="31" t="s">
        <v>1229</v>
      </c>
      <c r="E697" s="31" t="s">
        <v>621</v>
      </c>
      <c r="F697" s="86"/>
      <c r="G697" s="78"/>
      <c r="H697" s="28"/>
    </row>
    <row r="698" spans="1:8" s="1" customFormat="1" ht="14.45" customHeight="1">
      <c r="A698" s="92"/>
      <c r="B698" s="45">
        <v>15</v>
      </c>
      <c r="C698" s="30" t="s">
        <v>1230</v>
      </c>
      <c r="D698" s="31" t="s">
        <v>1231</v>
      </c>
      <c r="E698" s="31" t="s">
        <v>1232</v>
      </c>
      <c r="F698" s="86"/>
      <c r="G698" s="78"/>
      <c r="H698" s="28"/>
    </row>
    <row r="699" spans="1:8" s="1" customFormat="1" ht="14.45" customHeight="1">
      <c r="A699" s="92"/>
      <c r="B699" s="45">
        <v>16</v>
      </c>
      <c r="C699" s="30" t="s">
        <v>1233</v>
      </c>
      <c r="D699" s="31" t="s">
        <v>1234</v>
      </c>
      <c r="E699" s="31" t="s">
        <v>1235</v>
      </c>
      <c r="F699" s="86"/>
      <c r="G699" s="78"/>
      <c r="H699" s="28"/>
    </row>
    <row r="700" spans="1:8" s="1" customFormat="1" ht="14.45" customHeight="1">
      <c r="A700" s="92"/>
      <c r="B700" s="45">
        <v>17</v>
      </c>
      <c r="C700" s="30" t="s">
        <v>1236</v>
      </c>
      <c r="D700" s="31" t="s">
        <v>1237</v>
      </c>
      <c r="E700" s="31" t="s">
        <v>1238</v>
      </c>
      <c r="F700" s="86"/>
      <c r="G700" s="78"/>
      <c r="H700" s="28"/>
    </row>
    <row r="701" spans="1:8" s="1" customFormat="1" ht="14.45" customHeight="1">
      <c r="A701" s="92"/>
      <c r="B701" s="45">
        <v>18</v>
      </c>
      <c r="C701" s="30" t="s">
        <v>1239</v>
      </c>
      <c r="D701" s="31" t="s">
        <v>1240</v>
      </c>
      <c r="E701" s="31" t="s">
        <v>1241</v>
      </c>
      <c r="F701" s="86"/>
      <c r="G701" s="78"/>
      <c r="H701" s="28"/>
    </row>
    <row r="702" spans="1:8" s="1" customFormat="1" ht="14.45" customHeight="1">
      <c r="A702" s="92"/>
      <c r="B702" s="45">
        <v>19</v>
      </c>
      <c r="C702" s="30" t="s">
        <v>1242</v>
      </c>
      <c r="D702" s="31" t="s">
        <v>1243</v>
      </c>
      <c r="E702" s="31" t="s">
        <v>2524</v>
      </c>
      <c r="F702" s="86" t="s">
        <v>1765</v>
      </c>
      <c r="G702" s="78"/>
      <c r="H702" s="28">
        <v>430</v>
      </c>
    </row>
    <row r="703" spans="1:8" s="1" customFormat="1" ht="14.45" customHeight="1">
      <c r="A703" s="92"/>
      <c r="B703" s="45">
        <v>20</v>
      </c>
      <c r="C703" s="30" t="s">
        <v>1244</v>
      </c>
      <c r="D703" s="31" t="s">
        <v>1245</v>
      </c>
      <c r="E703" s="31" t="s">
        <v>2525</v>
      </c>
      <c r="F703" s="86" t="s">
        <v>1766</v>
      </c>
      <c r="G703" s="78"/>
      <c r="H703" s="28">
        <v>90</v>
      </c>
    </row>
    <row r="704" spans="1:8" s="1" customFormat="1" ht="14.45" customHeight="1">
      <c r="A704" s="92"/>
      <c r="B704" s="45">
        <v>21</v>
      </c>
      <c r="C704" s="30" t="s">
        <v>1246</v>
      </c>
      <c r="D704" s="31" t="s">
        <v>1247</v>
      </c>
      <c r="E704" s="31" t="s">
        <v>1248</v>
      </c>
      <c r="F704" s="86"/>
      <c r="G704" s="78"/>
      <c r="H704" s="28"/>
    </row>
    <row r="705" spans="1:8" s="1" customFormat="1" ht="14.45" customHeight="1">
      <c r="A705" s="92"/>
      <c r="B705" s="45">
        <v>22</v>
      </c>
      <c r="C705" s="30" t="s">
        <v>1249</v>
      </c>
      <c r="D705" s="31" t="s">
        <v>1250</v>
      </c>
      <c r="E705" s="31" t="s">
        <v>1251</v>
      </c>
      <c r="F705" s="86"/>
      <c r="G705" s="78"/>
      <c r="H705" s="28"/>
    </row>
    <row r="706" spans="1:8" s="1" customFormat="1" ht="14.45" customHeight="1">
      <c r="A706" s="92"/>
      <c r="B706" s="45">
        <v>23</v>
      </c>
      <c r="C706" s="30" t="s">
        <v>1252</v>
      </c>
      <c r="D706" s="31" t="s">
        <v>1253</v>
      </c>
      <c r="E706" s="31" t="s">
        <v>1150</v>
      </c>
      <c r="F706" s="86"/>
      <c r="G706" s="78"/>
      <c r="H706" s="28"/>
    </row>
    <row r="707" spans="1:8" s="1" customFormat="1" ht="14.45" customHeight="1">
      <c r="A707" s="92"/>
      <c r="B707" s="45">
        <v>24</v>
      </c>
      <c r="C707" s="30" t="s">
        <v>1254</v>
      </c>
      <c r="D707" s="31" t="s">
        <v>1255</v>
      </c>
      <c r="E707" s="31" t="s">
        <v>1256</v>
      </c>
      <c r="F707" s="86"/>
      <c r="G707" s="78"/>
      <c r="H707" s="28"/>
    </row>
    <row r="708" spans="1:8" s="1" customFormat="1" ht="14.45" customHeight="1">
      <c r="A708" s="92"/>
      <c r="B708" s="45">
        <v>25</v>
      </c>
      <c r="C708" s="30" t="s">
        <v>1257</v>
      </c>
      <c r="D708" s="31" t="s">
        <v>1258</v>
      </c>
      <c r="E708" s="31" t="s">
        <v>407</v>
      </c>
      <c r="F708" s="86"/>
      <c r="G708" s="78"/>
      <c r="H708" s="28"/>
    </row>
    <row r="709" spans="1:8" s="1" customFormat="1" ht="14.45" customHeight="1">
      <c r="A709" s="92"/>
      <c r="B709" s="45">
        <v>26</v>
      </c>
      <c r="C709" s="30" t="s">
        <v>1259</v>
      </c>
      <c r="D709" s="31" t="s">
        <v>1260</v>
      </c>
      <c r="E709" s="31" t="s">
        <v>1261</v>
      </c>
      <c r="F709" s="86"/>
      <c r="G709" s="78"/>
      <c r="H709" s="28"/>
    </row>
    <row r="710" spans="1:8" s="1" customFormat="1" ht="14.45" customHeight="1">
      <c r="A710" s="92"/>
      <c r="B710" s="45">
        <v>27</v>
      </c>
      <c r="C710" s="30" t="s">
        <v>1262</v>
      </c>
      <c r="D710" s="31" t="s">
        <v>1263</v>
      </c>
      <c r="E710" s="31" t="s">
        <v>2526</v>
      </c>
      <c r="F710" s="86" t="s">
        <v>1767</v>
      </c>
      <c r="G710" s="78"/>
      <c r="H710" s="28">
        <v>1020</v>
      </c>
    </row>
    <row r="711" spans="1:8" s="1" customFormat="1" ht="14.45" customHeight="1">
      <c r="A711" s="92"/>
      <c r="B711" s="45">
        <v>28</v>
      </c>
      <c r="C711" s="30" t="s">
        <v>1264</v>
      </c>
      <c r="D711" s="31" t="s">
        <v>1265</v>
      </c>
      <c r="E711" s="31" t="s">
        <v>1266</v>
      </c>
      <c r="F711" s="86"/>
      <c r="G711" s="78"/>
      <c r="H711" s="28"/>
    </row>
    <row r="712" spans="1:8" s="1" customFormat="1" ht="14.45" customHeight="1">
      <c r="A712" s="92"/>
      <c r="B712" s="45">
        <v>29</v>
      </c>
      <c r="C712" s="30" t="s">
        <v>1267</v>
      </c>
      <c r="D712" s="31" t="s">
        <v>1268</v>
      </c>
      <c r="E712" s="31" t="s">
        <v>375</v>
      </c>
      <c r="F712" s="86"/>
      <c r="G712" s="78"/>
      <c r="H712" s="28"/>
    </row>
    <row r="713" spans="1:8" s="1" customFormat="1" ht="14.45" customHeight="1">
      <c r="A713" s="92"/>
      <c r="B713" s="45">
        <v>30</v>
      </c>
      <c r="C713" s="30" t="s">
        <v>1269</v>
      </c>
      <c r="D713" s="31" t="s">
        <v>1270</v>
      </c>
      <c r="E713" s="31" t="s">
        <v>1271</v>
      </c>
      <c r="F713" s="86"/>
      <c r="G713" s="78"/>
      <c r="H713" s="28"/>
    </row>
    <row r="714" spans="1:8" s="1" customFormat="1" ht="14.45" customHeight="1">
      <c r="A714" s="92"/>
      <c r="B714" s="45">
        <v>31</v>
      </c>
      <c r="C714" s="30" t="s">
        <v>1272</v>
      </c>
      <c r="D714" s="31" t="s">
        <v>1273</v>
      </c>
      <c r="E714" s="79" t="s">
        <v>207</v>
      </c>
      <c r="F714" s="86"/>
      <c r="G714" s="78"/>
      <c r="H714" s="28"/>
    </row>
    <row r="715" spans="1:8" s="1" customFormat="1" ht="14.45" customHeight="1">
      <c r="A715" s="92"/>
      <c r="B715" s="45">
        <v>32</v>
      </c>
      <c r="C715" s="30" t="s">
        <v>1274</v>
      </c>
      <c r="D715" s="31" t="s">
        <v>1275</v>
      </c>
      <c r="E715" s="31" t="s">
        <v>207</v>
      </c>
      <c r="F715" s="86"/>
      <c r="G715" s="78"/>
      <c r="H715" s="28"/>
    </row>
    <row r="716" spans="1:8" s="1" customFormat="1" ht="14.45" customHeight="1">
      <c r="A716" s="92"/>
      <c r="B716" s="45">
        <v>33</v>
      </c>
      <c r="C716" s="30" t="s">
        <v>1276</v>
      </c>
      <c r="D716" s="31" t="s">
        <v>1277</v>
      </c>
      <c r="E716" s="31" t="s">
        <v>53</v>
      </c>
      <c r="F716" s="86"/>
      <c r="G716" s="78"/>
      <c r="H716" s="28"/>
    </row>
    <row r="717" spans="1:8" s="1" customFormat="1" ht="14.45" customHeight="1">
      <c r="A717" s="92"/>
      <c r="B717" s="45">
        <v>34</v>
      </c>
      <c r="C717" s="30" t="s">
        <v>1278</v>
      </c>
      <c r="D717" s="31" t="s">
        <v>1279</v>
      </c>
      <c r="E717" s="32" t="s">
        <v>2527</v>
      </c>
      <c r="F717" s="86" t="s">
        <v>1768</v>
      </c>
      <c r="G717" s="78"/>
      <c r="H717" s="28">
        <v>30</v>
      </c>
    </row>
    <row r="718" spans="1:8" s="1" customFormat="1" ht="14.45" customHeight="1">
      <c r="A718" s="92"/>
      <c r="B718" s="45">
        <v>35</v>
      </c>
      <c r="C718" s="30" t="s">
        <v>1280</v>
      </c>
      <c r="D718" s="31" t="s">
        <v>1281</v>
      </c>
      <c r="E718" s="31" t="s">
        <v>177</v>
      </c>
      <c r="F718" s="86"/>
      <c r="G718" s="78"/>
      <c r="H718" s="28"/>
    </row>
    <row r="719" spans="1:8" s="1" customFormat="1" ht="14.45" customHeight="1">
      <c r="A719" s="92"/>
      <c r="B719" s="45">
        <v>36</v>
      </c>
      <c r="C719" s="30" t="s">
        <v>1282</v>
      </c>
      <c r="D719" s="31" t="s">
        <v>1283</v>
      </c>
      <c r="E719" s="31" t="s">
        <v>177</v>
      </c>
      <c r="F719" s="86"/>
      <c r="G719" s="78"/>
      <c r="H719" s="28"/>
    </row>
    <row r="720" spans="1:8" s="1" customFormat="1" ht="14.45" customHeight="1">
      <c r="A720" s="92"/>
      <c r="B720" s="45">
        <v>37</v>
      </c>
      <c r="C720" s="30" t="s">
        <v>1284</v>
      </c>
      <c r="D720" s="31" t="s">
        <v>1285</v>
      </c>
      <c r="E720" s="31" t="s">
        <v>177</v>
      </c>
      <c r="F720" s="86"/>
      <c r="G720" s="78"/>
      <c r="H720" s="28"/>
    </row>
    <row r="721" spans="1:8" s="1" customFormat="1" ht="14.45" customHeight="1">
      <c r="A721" s="92"/>
      <c r="B721" s="45">
        <v>38</v>
      </c>
      <c r="C721" s="30" t="s">
        <v>1286</v>
      </c>
      <c r="D721" s="31" t="s">
        <v>1287</v>
      </c>
      <c r="E721" s="31" t="s">
        <v>177</v>
      </c>
      <c r="F721" s="86"/>
      <c r="G721" s="78"/>
      <c r="H721" s="28"/>
    </row>
    <row r="722" spans="1:8" s="1" customFormat="1" ht="14.45" customHeight="1">
      <c r="A722" s="92"/>
      <c r="B722" s="45">
        <v>39</v>
      </c>
      <c r="C722" s="30" t="s">
        <v>1288</v>
      </c>
      <c r="D722" s="31" t="s">
        <v>1289</v>
      </c>
      <c r="E722" s="32" t="s">
        <v>2528</v>
      </c>
      <c r="F722" s="86" t="s">
        <v>1769</v>
      </c>
      <c r="G722" s="78"/>
      <c r="H722" s="28">
        <v>40</v>
      </c>
    </row>
    <row r="723" spans="1:8" s="1" customFormat="1" ht="14.45" customHeight="1">
      <c r="A723" s="92"/>
      <c r="B723" s="45">
        <v>40</v>
      </c>
      <c r="C723" s="30" t="s">
        <v>1290</v>
      </c>
      <c r="D723" s="31" t="s">
        <v>1291</v>
      </c>
      <c r="E723" s="32" t="s">
        <v>2529</v>
      </c>
      <c r="F723" s="86" t="s">
        <v>1770</v>
      </c>
      <c r="G723" s="78"/>
      <c r="H723" s="28">
        <v>30</v>
      </c>
    </row>
    <row r="724" spans="1:8" s="1" customFormat="1" ht="14.45" customHeight="1">
      <c r="A724" s="92"/>
      <c r="B724" s="45">
        <v>41</v>
      </c>
      <c r="C724" s="30" t="s">
        <v>1292</v>
      </c>
      <c r="D724" s="32" t="s">
        <v>1293</v>
      </c>
      <c r="E724" s="31" t="s">
        <v>2530</v>
      </c>
      <c r="F724" s="86" t="s">
        <v>1771</v>
      </c>
      <c r="G724" s="78"/>
      <c r="H724" s="28">
        <v>860</v>
      </c>
    </row>
    <row r="725" spans="1:8" s="1" customFormat="1" ht="14.45" customHeight="1">
      <c r="A725" s="92"/>
      <c r="B725" s="45">
        <v>42</v>
      </c>
      <c r="C725" s="30" t="s">
        <v>1294</v>
      </c>
      <c r="D725" s="31" t="s">
        <v>1295</v>
      </c>
      <c r="E725" s="31" t="s">
        <v>2531</v>
      </c>
      <c r="F725" s="86" t="s">
        <v>1772</v>
      </c>
      <c r="G725" s="78"/>
      <c r="H725" s="28">
        <v>30</v>
      </c>
    </row>
    <row r="726" spans="1:8" s="1" customFormat="1" ht="14.45" customHeight="1">
      <c r="A726" s="92"/>
      <c r="B726" s="45">
        <v>43</v>
      </c>
      <c r="C726" s="30" t="s">
        <v>1296</v>
      </c>
      <c r="D726" s="31" t="s">
        <v>1297</v>
      </c>
      <c r="E726" s="31" t="s">
        <v>1298</v>
      </c>
      <c r="F726" s="86"/>
      <c r="G726" s="78"/>
      <c r="H726" s="28"/>
    </row>
    <row r="727" spans="1:8" s="1" customFormat="1" ht="14.45" customHeight="1">
      <c r="A727" s="92"/>
      <c r="B727" s="45">
        <v>44</v>
      </c>
      <c r="C727" s="30" t="s">
        <v>1299</v>
      </c>
      <c r="D727" s="31" t="s">
        <v>1300</v>
      </c>
      <c r="E727" s="31" t="s">
        <v>2532</v>
      </c>
      <c r="F727" s="86" t="s">
        <v>1773</v>
      </c>
      <c r="G727" s="78"/>
      <c r="H727" s="28">
        <v>3210</v>
      </c>
    </row>
    <row r="728" spans="1:8" s="1" customFormat="1" ht="14.45" customHeight="1">
      <c r="A728" s="92"/>
      <c r="B728" s="45">
        <v>45</v>
      </c>
      <c r="C728" s="30" t="s">
        <v>1301</v>
      </c>
      <c r="D728" s="31" t="s">
        <v>1302</v>
      </c>
      <c r="E728" s="31" t="s">
        <v>1303</v>
      </c>
      <c r="F728" s="86"/>
      <c r="G728" s="78"/>
      <c r="H728" s="28"/>
    </row>
    <row r="729" spans="1:8" s="1" customFormat="1" ht="14.45" customHeight="1" thickBot="1">
      <c r="A729" s="101"/>
      <c r="B729" s="47">
        <v>46</v>
      </c>
      <c r="C729" s="39" t="s">
        <v>1304</v>
      </c>
      <c r="D729" s="40" t="s">
        <v>1305</v>
      </c>
      <c r="E729" s="110" t="s">
        <v>2533</v>
      </c>
      <c r="F729" s="111" t="s">
        <v>1774</v>
      </c>
      <c r="G729" s="112"/>
      <c r="H729" s="42">
        <v>90</v>
      </c>
    </row>
    <row r="730" spans="1:8" s="1" customFormat="1" ht="14.45" customHeight="1" thickBot="1">
      <c r="A730" s="83" t="s">
        <v>1889</v>
      </c>
      <c r="B730" s="15" t="s">
        <v>1349</v>
      </c>
      <c r="C730" s="84" t="s">
        <v>1351</v>
      </c>
      <c r="D730" s="83" t="s">
        <v>1352</v>
      </c>
      <c r="E730" s="83" t="s">
        <v>1347</v>
      </c>
      <c r="F730" s="83" t="s">
        <v>1353</v>
      </c>
      <c r="G730" s="83" t="s">
        <v>2</v>
      </c>
      <c r="H730" s="15" t="s">
        <v>1348</v>
      </c>
    </row>
    <row r="731" spans="1:8" s="1" customFormat="1" ht="14.45" customHeight="1">
      <c r="A731" s="92"/>
      <c r="B731" s="45">
        <v>47</v>
      </c>
      <c r="C731" s="30" t="s">
        <v>1306</v>
      </c>
      <c r="D731" s="31" t="s">
        <v>1307</v>
      </c>
      <c r="E731" s="31" t="s">
        <v>2534</v>
      </c>
      <c r="F731" s="86" t="s">
        <v>1775</v>
      </c>
      <c r="G731" s="78"/>
      <c r="H731" s="28">
        <v>2780</v>
      </c>
    </row>
    <row r="732" spans="1:8" s="1" customFormat="1" ht="14.45" customHeight="1">
      <c r="A732" s="92"/>
      <c r="B732" s="45">
        <v>48</v>
      </c>
      <c r="C732" s="30" t="s">
        <v>1308</v>
      </c>
      <c r="D732" s="31" t="s">
        <v>1309</v>
      </c>
      <c r="E732" s="31" t="s">
        <v>2535</v>
      </c>
      <c r="F732" s="89" t="s">
        <v>1776</v>
      </c>
      <c r="G732" s="80"/>
      <c r="H732" s="28">
        <v>760</v>
      </c>
    </row>
    <row r="733" spans="1:8" s="1" customFormat="1" ht="14.45" customHeight="1">
      <c r="A733" s="92"/>
      <c r="B733" s="45">
        <v>49</v>
      </c>
      <c r="C733" s="30" t="s">
        <v>1310</v>
      </c>
      <c r="D733" s="31" t="s">
        <v>1311</v>
      </c>
      <c r="E733" s="31" t="s">
        <v>2536</v>
      </c>
      <c r="F733" s="89" t="s">
        <v>1777</v>
      </c>
      <c r="G733" s="80"/>
      <c r="H733" s="28">
        <v>2880</v>
      </c>
    </row>
    <row r="734" spans="1:8" s="1" customFormat="1" ht="14.45" customHeight="1">
      <c r="A734" s="92"/>
      <c r="B734" s="45">
        <v>50</v>
      </c>
      <c r="C734" s="30" t="s">
        <v>1312</v>
      </c>
      <c r="D734" s="31" t="s">
        <v>1313</v>
      </c>
      <c r="E734" s="31" t="s">
        <v>2537</v>
      </c>
      <c r="F734" s="89" t="s">
        <v>1778</v>
      </c>
      <c r="G734" s="80"/>
      <c r="H734" s="28">
        <v>1020</v>
      </c>
    </row>
    <row r="735" spans="1:8" s="1" customFormat="1" ht="14.45" customHeight="1">
      <c r="A735" s="92"/>
      <c r="B735" s="45">
        <v>51</v>
      </c>
      <c r="C735" s="30" t="s">
        <v>1314</v>
      </c>
      <c r="D735" s="31" t="s">
        <v>1315</v>
      </c>
      <c r="E735" s="31" t="s">
        <v>2538</v>
      </c>
      <c r="F735" s="89" t="s">
        <v>1779</v>
      </c>
      <c r="G735" s="80"/>
      <c r="H735" s="28">
        <v>430</v>
      </c>
    </row>
    <row r="736" spans="1:8" s="1" customFormat="1" ht="14.45" customHeight="1">
      <c r="A736" s="92"/>
      <c r="B736" s="45">
        <v>52</v>
      </c>
      <c r="C736" s="30" t="s">
        <v>1316</v>
      </c>
      <c r="D736" s="31" t="s">
        <v>1317</v>
      </c>
      <c r="E736" s="31" t="s">
        <v>185</v>
      </c>
      <c r="F736" s="89"/>
      <c r="G736" s="80"/>
      <c r="H736" s="28"/>
    </row>
    <row r="737" spans="1:8" s="1" customFormat="1" ht="14.45" customHeight="1">
      <c r="A737" s="92"/>
      <c r="B737" s="45">
        <v>53</v>
      </c>
      <c r="C737" s="30" t="s">
        <v>1318</v>
      </c>
      <c r="D737" s="31" t="s">
        <v>1319</v>
      </c>
      <c r="E737" s="31" t="s">
        <v>1320</v>
      </c>
      <c r="F737" s="89"/>
      <c r="G737" s="80"/>
      <c r="H737" s="28"/>
    </row>
    <row r="738" spans="1:8" s="1" customFormat="1" ht="14.45" customHeight="1">
      <c r="A738" s="92"/>
      <c r="B738" s="45">
        <v>54</v>
      </c>
      <c r="C738" s="30" t="s">
        <v>1321</v>
      </c>
      <c r="D738" s="31" t="s">
        <v>1322</v>
      </c>
      <c r="E738" s="31" t="s">
        <v>1323</v>
      </c>
      <c r="F738" s="89"/>
      <c r="G738" s="80"/>
      <c r="H738" s="28"/>
    </row>
    <row r="739" spans="1:8" s="1" customFormat="1" ht="14.45" customHeight="1">
      <c r="A739" s="92"/>
      <c r="B739" s="50">
        <v>55</v>
      </c>
      <c r="C739" s="30" t="s">
        <v>1324</v>
      </c>
      <c r="D739" s="31" t="s">
        <v>1325</v>
      </c>
      <c r="E739" s="31" t="s">
        <v>2539</v>
      </c>
      <c r="F739" s="89" t="s">
        <v>1780</v>
      </c>
      <c r="G739" s="80"/>
      <c r="H739" s="28">
        <v>760</v>
      </c>
    </row>
    <row r="740" spans="1:8" s="1" customFormat="1" ht="14.45" customHeight="1">
      <c r="A740" s="92"/>
      <c r="B740" s="45">
        <v>56</v>
      </c>
      <c r="C740" s="30" t="s">
        <v>1326</v>
      </c>
      <c r="D740" s="31" t="s">
        <v>1327</v>
      </c>
      <c r="E740" s="31" t="s">
        <v>2540</v>
      </c>
      <c r="F740" s="89" t="s">
        <v>1781</v>
      </c>
      <c r="G740" s="80"/>
      <c r="H740" s="28">
        <v>1290</v>
      </c>
    </row>
    <row r="741" spans="1:8" s="1" customFormat="1" ht="14.45" customHeight="1">
      <c r="A741" s="92"/>
      <c r="B741" s="45">
        <v>57</v>
      </c>
      <c r="C741" s="30" t="s">
        <v>1328</v>
      </c>
      <c r="D741" s="31" t="s">
        <v>1329</v>
      </c>
      <c r="E741" s="31" t="s">
        <v>1330</v>
      </c>
      <c r="F741" s="89"/>
      <c r="G741" s="80"/>
      <c r="H741" s="28"/>
    </row>
    <row r="742" spans="1:8" s="1" customFormat="1" ht="14.45" customHeight="1">
      <c r="A742" s="92"/>
      <c r="B742" s="45">
        <v>58</v>
      </c>
      <c r="C742" s="30" t="s">
        <v>1331</v>
      </c>
      <c r="D742" s="31" t="s">
        <v>1332</v>
      </c>
      <c r="E742" s="31" t="s">
        <v>1333</v>
      </c>
      <c r="F742" s="89"/>
      <c r="G742" s="80"/>
      <c r="H742" s="28"/>
    </row>
    <row r="743" spans="1:8" s="1" customFormat="1" ht="14.45" customHeight="1">
      <c r="A743" s="92"/>
      <c r="B743" s="45">
        <v>59</v>
      </c>
      <c r="C743" s="30" t="s">
        <v>1334</v>
      </c>
      <c r="D743" s="31" t="s">
        <v>1335</v>
      </c>
      <c r="E743" s="31" t="s">
        <v>1336</v>
      </c>
      <c r="F743" s="89"/>
      <c r="G743" s="80"/>
      <c r="H743" s="28"/>
    </row>
    <row r="744" spans="1:8" s="1" customFormat="1" ht="14.45" customHeight="1">
      <c r="A744" s="92"/>
      <c r="B744" s="45">
        <v>60</v>
      </c>
      <c r="C744" s="30" t="s">
        <v>1337</v>
      </c>
      <c r="D744" s="31" t="s">
        <v>1338</v>
      </c>
      <c r="E744" s="31" t="s">
        <v>1339</v>
      </c>
      <c r="F744" s="89"/>
      <c r="G744" s="80"/>
      <c r="H744" s="28"/>
    </row>
    <row r="745" spans="1:8" s="1" customFormat="1" ht="14.45" customHeight="1">
      <c r="A745" s="92"/>
      <c r="B745" s="45">
        <v>61</v>
      </c>
      <c r="C745" s="30" t="s">
        <v>1340</v>
      </c>
      <c r="D745" s="31" t="s">
        <v>1341</v>
      </c>
      <c r="E745" s="31" t="s">
        <v>1342</v>
      </c>
      <c r="F745" s="89"/>
      <c r="G745" s="80"/>
      <c r="H745" s="28"/>
    </row>
    <row r="746" spans="1:8" s="1" customFormat="1" ht="14.45" customHeight="1">
      <c r="A746" s="92"/>
      <c r="B746" s="45">
        <v>62</v>
      </c>
      <c r="C746" s="30" t="s">
        <v>1343</v>
      </c>
      <c r="D746" s="31" t="s">
        <v>1344</v>
      </c>
      <c r="E746" s="31" t="s">
        <v>1345</v>
      </c>
      <c r="F746" s="89"/>
      <c r="G746" s="80"/>
      <c r="H746" s="28"/>
    </row>
    <row r="747" spans="1:8" s="1" customFormat="1" ht="14.45" customHeight="1">
      <c r="A747" s="92"/>
      <c r="B747" s="45">
        <v>63</v>
      </c>
      <c r="C747" s="30" t="s">
        <v>1346</v>
      </c>
      <c r="D747" s="31"/>
      <c r="E747" s="31"/>
      <c r="F747" s="89"/>
      <c r="G747" s="80"/>
      <c r="H747" s="28"/>
    </row>
    <row r="748" spans="1:8" s="1" customFormat="1" ht="14.45" customHeight="1">
      <c r="A748" s="92"/>
      <c r="B748" s="44"/>
      <c r="C748" s="34"/>
      <c r="D748" s="35"/>
      <c r="E748" s="35"/>
      <c r="F748" s="113"/>
      <c r="G748" s="114"/>
      <c r="H748" s="103"/>
    </row>
    <row r="749" spans="1:8" s="1" customFormat="1" ht="14.45" customHeight="1">
      <c r="A749" s="92"/>
      <c r="B749" s="44"/>
      <c r="C749" s="34"/>
      <c r="D749" s="35"/>
      <c r="E749" s="35"/>
      <c r="F749" s="113"/>
      <c r="G749" s="114"/>
      <c r="H749" s="103"/>
    </row>
    <row r="750" spans="1:8" s="1" customFormat="1" ht="14.45" customHeight="1">
      <c r="A750" s="92"/>
      <c r="B750" s="44"/>
      <c r="C750" s="34"/>
      <c r="D750" s="35"/>
      <c r="E750" s="35"/>
      <c r="F750" s="113"/>
      <c r="G750" s="114"/>
      <c r="H750" s="103"/>
    </row>
    <row r="751" spans="1:8" s="1" customFormat="1" ht="14.45" customHeight="1">
      <c r="A751" s="92"/>
      <c r="B751" s="44"/>
      <c r="C751" s="34"/>
      <c r="D751" s="35"/>
      <c r="E751" s="35"/>
      <c r="F751" s="113"/>
      <c r="G751" s="114"/>
      <c r="H751" s="103"/>
    </row>
    <row r="752" spans="1:8" s="1" customFormat="1" ht="14.45" customHeight="1">
      <c r="A752" s="92"/>
      <c r="B752" s="44"/>
      <c r="C752" s="34"/>
      <c r="D752" s="35"/>
      <c r="E752" s="35"/>
      <c r="F752" s="113"/>
      <c r="G752" s="114"/>
      <c r="H752" s="103"/>
    </row>
    <row r="753" spans="1:8" s="1" customFormat="1" ht="14.45" customHeight="1">
      <c r="A753" s="92"/>
      <c r="B753" s="44"/>
      <c r="C753" s="34"/>
      <c r="D753" s="35"/>
      <c r="E753" s="35"/>
      <c r="F753" s="113"/>
      <c r="G753" s="114"/>
      <c r="H753" s="103"/>
    </row>
    <row r="754" spans="1:8" s="1" customFormat="1" ht="14.45" customHeight="1">
      <c r="A754" s="92"/>
      <c r="B754" s="44"/>
      <c r="C754" s="34"/>
      <c r="D754" s="35"/>
      <c r="E754" s="35"/>
      <c r="F754" s="113"/>
      <c r="G754" s="114"/>
      <c r="H754" s="103"/>
    </row>
    <row r="755" spans="1:8" s="1" customFormat="1" ht="14.45" customHeight="1">
      <c r="A755" s="92"/>
      <c r="B755" s="44"/>
      <c r="C755" s="34"/>
      <c r="D755" s="35"/>
      <c r="E755" s="35"/>
      <c r="F755" s="113"/>
      <c r="G755" s="114"/>
      <c r="H755" s="103"/>
    </row>
    <row r="756" spans="1:8" s="1" customFormat="1" ht="14.45" customHeight="1">
      <c r="A756" s="92"/>
      <c r="B756" s="44"/>
      <c r="C756" s="34"/>
      <c r="D756" s="35"/>
      <c r="E756" s="35"/>
      <c r="F756" s="113"/>
      <c r="G756" s="114"/>
      <c r="H756" s="103"/>
    </row>
    <row r="757" spans="1:8" s="1" customFormat="1" ht="14.45" customHeight="1">
      <c r="A757" s="92"/>
      <c r="B757" s="44"/>
      <c r="C757" s="34"/>
      <c r="D757" s="35"/>
      <c r="E757" s="35"/>
      <c r="F757" s="113"/>
      <c r="G757" s="114"/>
      <c r="H757" s="103"/>
    </row>
    <row r="758" spans="1:8" s="1" customFormat="1" ht="14.45" customHeight="1">
      <c r="A758" s="92"/>
      <c r="B758" s="44"/>
      <c r="C758" s="34"/>
      <c r="D758" s="35"/>
      <c r="E758" s="35"/>
      <c r="F758" s="113"/>
      <c r="G758" s="114"/>
      <c r="H758" s="103"/>
    </row>
    <row r="759" spans="1:8" s="1" customFormat="1" ht="14.45" customHeight="1">
      <c r="A759" s="92"/>
      <c r="B759" s="44"/>
      <c r="C759" s="34"/>
      <c r="D759" s="35"/>
      <c r="E759" s="35"/>
      <c r="F759" s="113"/>
      <c r="G759" s="114"/>
      <c r="H759" s="103"/>
    </row>
    <row r="760" spans="1:8" s="1" customFormat="1" ht="14.45" customHeight="1">
      <c r="A760" s="92"/>
      <c r="B760" s="44"/>
      <c r="C760" s="34"/>
      <c r="D760" s="35"/>
      <c r="E760" s="35"/>
      <c r="F760" s="113"/>
      <c r="G760" s="114"/>
      <c r="H760" s="103"/>
    </row>
    <row r="761" spans="1:8" s="1" customFormat="1" ht="14.45" customHeight="1">
      <c r="A761" s="92"/>
      <c r="B761" s="44"/>
      <c r="C761" s="34"/>
      <c r="D761" s="35"/>
      <c r="E761" s="35"/>
      <c r="F761" s="113"/>
      <c r="G761" s="114"/>
      <c r="H761" s="103"/>
    </row>
    <row r="762" spans="1:8" s="1" customFormat="1" ht="14.45" customHeight="1">
      <c r="A762" s="92"/>
      <c r="B762" s="44"/>
      <c r="C762" s="34"/>
      <c r="D762" s="35"/>
      <c r="E762" s="35"/>
      <c r="F762" s="113"/>
      <c r="G762" s="114"/>
      <c r="H762" s="103"/>
    </row>
    <row r="763" spans="1:8" s="1" customFormat="1" ht="14.45" customHeight="1">
      <c r="A763" s="92"/>
      <c r="B763" s="44"/>
      <c r="C763" s="34"/>
      <c r="D763" s="35"/>
      <c r="E763" s="35"/>
      <c r="F763" s="113"/>
      <c r="G763" s="114"/>
      <c r="H763" s="103"/>
    </row>
    <row r="764" spans="1:8" s="1" customFormat="1" ht="14.45" customHeight="1">
      <c r="A764" s="92"/>
      <c r="B764" s="44"/>
      <c r="C764" s="34"/>
      <c r="D764" s="35"/>
      <c r="E764" s="35"/>
      <c r="F764" s="113"/>
      <c r="G764" s="114"/>
      <c r="H764" s="103"/>
    </row>
    <row r="765" spans="1:8" s="1" customFormat="1" ht="14.45" customHeight="1">
      <c r="A765" s="92"/>
      <c r="B765" s="44"/>
      <c r="C765" s="34"/>
      <c r="D765" s="35"/>
      <c r="E765" s="35"/>
      <c r="F765" s="113"/>
      <c r="G765" s="114"/>
      <c r="H765" s="103"/>
    </row>
    <row r="766" spans="1:8" s="1" customFormat="1" ht="14.45" customHeight="1">
      <c r="A766" s="92"/>
      <c r="B766" s="44"/>
      <c r="C766" s="34"/>
      <c r="D766" s="35"/>
      <c r="E766" s="35"/>
      <c r="F766" s="113"/>
      <c r="G766" s="114"/>
      <c r="H766" s="103"/>
    </row>
    <row r="767" spans="1:8" s="1" customFormat="1" ht="14.45" customHeight="1">
      <c r="A767" s="92"/>
      <c r="B767" s="44"/>
      <c r="C767" s="34"/>
      <c r="D767" s="35"/>
      <c r="E767" s="35"/>
      <c r="F767" s="113"/>
      <c r="G767" s="114"/>
      <c r="H767" s="103"/>
    </row>
    <row r="768" spans="1:8" s="1" customFormat="1" ht="14.45" customHeight="1">
      <c r="A768" s="92"/>
      <c r="B768" s="44"/>
      <c r="C768" s="34"/>
      <c r="D768" s="35"/>
      <c r="E768" s="35"/>
      <c r="F768" s="113"/>
      <c r="G768" s="114"/>
      <c r="H768" s="103"/>
    </row>
    <row r="769" spans="1:8" s="1" customFormat="1" ht="14.45" customHeight="1">
      <c r="A769" s="92"/>
      <c r="B769" s="44"/>
      <c r="C769" s="34"/>
      <c r="D769" s="35"/>
      <c r="E769" s="35"/>
      <c r="F769" s="113"/>
      <c r="G769" s="114"/>
      <c r="H769" s="103"/>
    </row>
    <row r="770" spans="1:8" s="1" customFormat="1" ht="14.45" customHeight="1">
      <c r="A770" s="92"/>
      <c r="B770" s="44"/>
      <c r="C770" s="34"/>
      <c r="D770" s="35"/>
      <c r="E770" s="35"/>
      <c r="F770" s="113"/>
      <c r="G770" s="114"/>
      <c r="H770" s="103"/>
    </row>
    <row r="771" spans="1:8" ht="15" thickBot="1">
      <c r="A771" s="101"/>
      <c r="B771" s="47"/>
      <c r="C771" s="39"/>
      <c r="D771" s="40"/>
      <c r="E771" s="40"/>
      <c r="F771" s="102"/>
      <c r="G771" s="81"/>
      <c r="H771" s="42"/>
    </row>
    <row r="772" spans="1:8">
      <c r="H772" s="4"/>
    </row>
  </sheetData>
  <sheetProtection autoFilter="0"/>
  <autoFilter ref="E1:H772" xr:uid="{00000000-0009-0000-0000-000000000000}"/>
  <pageMargins left="0.23622047244094491" right="0.23622047244094491" top="0.35433070866141736" bottom="0.35433070866141736" header="0.31496062992125984" footer="0.31496062992125984"/>
  <pageSetup paperSize="9" scale="65" firstPageNumber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Т40-Т40Е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Видякин Александр Геннадьевич</dc:creator>
  <cp:lastModifiedBy>Наталья</cp:lastModifiedBy>
  <cp:lastPrinted>2018-01-23T14:23:02Z</cp:lastPrinted>
  <dcterms:created xsi:type="dcterms:W3CDTF">2013-07-11T12:36:23Z</dcterms:created>
  <dcterms:modified xsi:type="dcterms:W3CDTF">2020-10-11T09:36:36Z</dcterms:modified>
</cp:coreProperties>
</file>