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C:\Users\Наталья.ROZNICA-2\Desktop\картинки\"/>
    </mc:Choice>
  </mc:AlternateContent>
  <xr:revisionPtr revIDLastSave="0" documentId="8_{30CDFCEF-9225-45A6-80E1-0469B9F92BBC}" xr6:coauthVersionLast="45" xr6:coauthVersionMax="45" xr10:uidLastSave="{00000000-0000-0000-0000-000000000000}"/>
  <bookViews>
    <workbookView xWindow="-120" yWindow="-120" windowWidth="20730" windowHeight="11160" tabRatio="398" firstSheet="2" activeTab="2" xr2:uid="{00000000-000D-0000-FFFF-FFFF00000000}"/>
  </bookViews>
  <sheets>
    <sheet name="EFEDP" sheetId="1" state="hidden" r:id="rId1"/>
    <sheet name="缺料" sheetId="2" state="hidden" r:id="rId2"/>
    <sheet name="Т25-Т30" sheetId="3" r:id="rId3"/>
    <sheet name="分类" sheetId="4" state="hidden" r:id="rId4"/>
    <sheet name="压铸件" sheetId="5" state="hidden" r:id="rId5"/>
    <sheet name="塑料件" sheetId="6" state="hidden" r:id="rId6"/>
    <sheet name="橡胶件" sheetId="7" state="hidden" r:id="rId7"/>
    <sheet name="机加件" sheetId="8" state="hidden" r:id="rId8"/>
    <sheet name="冲件" sheetId="9" state="hidden" r:id="rId9"/>
    <sheet name="弹簧件" sheetId="10" state="hidden" r:id="rId10"/>
    <sheet name="电器件" sheetId="11" state="hidden" r:id="rId11"/>
    <sheet name="轴承件" sheetId="12" state="hidden" r:id="rId12"/>
    <sheet name="纸垫" sheetId="13" state="hidden" r:id="rId13"/>
    <sheet name="其他件" sheetId="14" state="hidden" r:id="rId14"/>
    <sheet name="传动件" sheetId="15" state="hidden" r:id="rId15"/>
    <sheet name="标贴" sheetId="16" state="hidden" r:id="rId16"/>
  </sheets>
  <definedNames>
    <definedName name="_xlnm._FilterDatabase" localSheetId="2" hidden="1">'Т25-Т30'!$D$1:$F$927</definedName>
    <definedName name="Excel_BuiltIn__FilterDatabase">分类!$A$2:$G$81</definedName>
    <definedName name="Excel_BuiltIn_Print_Area_1">压铸件!#REF!</definedName>
    <definedName name="Excel_BuiltIn_Print_Titles_1">'Т25-Т30'!$A:$A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6" i="2" l="1"/>
  <c r="D16" i="2"/>
  <c r="F16" i="2"/>
  <c r="G1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Карповецкий Юрий Александрович</author>
  </authors>
  <commentList>
    <comment ref="F96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Карповецкий Юрий Александрович:</t>
        </r>
        <r>
          <rPr>
            <sz val="9"/>
            <color indexed="81"/>
            <rFont val="Tahoma"/>
            <family val="2"/>
            <charset val="204"/>
          </rPr>
          <t xml:space="preserve">
2000р - розница</t>
        </r>
      </text>
    </comment>
  </commentList>
</comments>
</file>

<file path=xl/sharedStrings.xml><?xml version="1.0" encoding="utf-8"?>
<sst xmlns="http://schemas.openxmlformats.org/spreadsheetml/2006/main" count="11629" uniqueCount="4088">
  <si>
    <t>30HP舷外机缺料清单</t>
  </si>
  <si>
    <t>序号</t>
  </si>
  <si>
    <t>属性</t>
  </si>
  <si>
    <t>总件数</t>
  </si>
  <si>
    <t>来料数量</t>
  </si>
  <si>
    <t>确认数量</t>
  </si>
  <si>
    <t>借用数量</t>
  </si>
  <si>
    <t>缺料数量</t>
  </si>
  <si>
    <t>备注</t>
  </si>
  <si>
    <t>压铸件</t>
  </si>
  <si>
    <t>0</t>
  </si>
  <si>
    <t>塑料件</t>
  </si>
  <si>
    <t>7件无嵌件</t>
  </si>
  <si>
    <t>起动盘 点火提前角摆杆 导流罩 油门凸轮 小舵  油门连接杆  油门摇臂</t>
  </si>
  <si>
    <t>橡胶件</t>
  </si>
  <si>
    <t>尺寸可行但材料偏硬</t>
  </si>
  <si>
    <t>1件未到</t>
  </si>
  <si>
    <t>密封圈未到</t>
  </si>
  <si>
    <t>冲件</t>
  </si>
  <si>
    <t>1件修模</t>
  </si>
  <si>
    <t>定子底板修模</t>
  </si>
  <si>
    <t>机加件</t>
  </si>
  <si>
    <t>2012.4.27水管已到</t>
  </si>
  <si>
    <t>弹簧件</t>
  </si>
  <si>
    <t>连接杆</t>
  </si>
  <si>
    <t>电器件</t>
  </si>
  <si>
    <t>已测试5小时</t>
  </si>
  <si>
    <t>轴承件</t>
  </si>
  <si>
    <t>纸垫</t>
  </si>
  <si>
    <t>标准件</t>
  </si>
  <si>
    <t>螺母</t>
  </si>
  <si>
    <t>其他件</t>
  </si>
  <si>
    <r>
      <t xml:space="preserve"> </t>
    </r>
    <r>
      <rPr>
        <sz val="10"/>
        <color indexed="10"/>
        <rFont val="宋体"/>
        <charset val="134"/>
      </rPr>
      <t>2012.4.26化油器已到</t>
    </r>
  </si>
  <si>
    <t>传动件</t>
  </si>
  <si>
    <t>标贴</t>
  </si>
  <si>
    <t>1-1</t>
  </si>
  <si>
    <t>372-01001</t>
  </si>
  <si>
    <t>消音罩</t>
  </si>
  <si>
    <t>1-2</t>
  </si>
  <si>
    <t>372-01002</t>
  </si>
  <si>
    <t>密封圈</t>
  </si>
  <si>
    <t>1-3</t>
  </si>
  <si>
    <t>372-01003</t>
  </si>
  <si>
    <t>后挂钩</t>
  </si>
  <si>
    <t>1-4</t>
  </si>
  <si>
    <t>15FMH-01004-2</t>
  </si>
  <si>
    <t>扁圆头半空心铆钉</t>
  </si>
  <si>
    <t>4×13</t>
  </si>
  <si>
    <t>1-5</t>
  </si>
  <si>
    <t>15FMH-01003</t>
  </si>
  <si>
    <t>前挂钩</t>
  </si>
  <si>
    <t>1-6</t>
  </si>
  <si>
    <t>15FMH-01004-1</t>
  </si>
  <si>
    <t>4×10</t>
  </si>
  <si>
    <t>1-7</t>
  </si>
  <si>
    <t>372-01007</t>
  </si>
  <si>
    <t>导流罩</t>
  </si>
  <si>
    <t>1-8</t>
  </si>
  <si>
    <t>15FMH-14028</t>
  </si>
  <si>
    <t>六角法兰面螺母</t>
  </si>
  <si>
    <t>M6</t>
  </si>
  <si>
    <t>1-9</t>
  </si>
  <si>
    <t>15FMH-10017</t>
  </si>
  <si>
    <t>护圈</t>
  </si>
  <si>
    <t>1-10</t>
  </si>
  <si>
    <t>372-01010</t>
  </si>
  <si>
    <t>减震条</t>
  </si>
  <si>
    <t>1-11-3</t>
  </si>
  <si>
    <t>372-01011-4</t>
  </si>
  <si>
    <t>左右标贴(SEA PRO)</t>
  </si>
  <si>
    <t>1-12-3</t>
  </si>
  <si>
    <t>372-01012-4</t>
  </si>
  <si>
    <t>前标贴(SEA PRO)</t>
  </si>
  <si>
    <t>1-13-3</t>
  </si>
  <si>
    <t>372-01013-4</t>
  </si>
  <si>
    <t>后标贴(SEA PRO)</t>
  </si>
  <si>
    <t>1-15</t>
  </si>
  <si>
    <t>15FMH-11030</t>
  </si>
  <si>
    <t>档位指示标贴</t>
  </si>
  <si>
    <t>2-2</t>
  </si>
  <si>
    <t>372-02002</t>
  </si>
  <si>
    <t>汽缸体组件</t>
  </si>
  <si>
    <t>2-3</t>
  </si>
  <si>
    <t>PNF40E-16009</t>
  </si>
  <si>
    <t>六角头螺栓与平垫圈组合件</t>
  </si>
  <si>
    <t>M8×46(b=24)</t>
  </si>
  <si>
    <t>2-4</t>
  </si>
  <si>
    <t>372-02004</t>
  </si>
  <si>
    <t>M8×50（b=24）</t>
  </si>
  <si>
    <t>2-5</t>
  </si>
  <si>
    <t>15FMH-02011</t>
  </si>
  <si>
    <t>定位销</t>
  </si>
  <si>
    <t>φ6×12</t>
  </si>
  <si>
    <t>2-6</t>
  </si>
  <si>
    <t>372-02006</t>
  </si>
  <si>
    <t>油封座</t>
  </si>
  <si>
    <t>2-7</t>
  </si>
  <si>
    <t>372-02007</t>
  </si>
  <si>
    <t>油封</t>
  </si>
  <si>
    <t>φ48×φ25×8</t>
  </si>
  <si>
    <t>2-8</t>
  </si>
  <si>
    <t>PNFM40E-02010</t>
  </si>
  <si>
    <t>φ30×φ16×6</t>
  </si>
  <si>
    <t>2-9</t>
  </si>
  <si>
    <t>372-02009</t>
  </si>
  <si>
    <t>O型密封圈</t>
  </si>
  <si>
    <t>φ3×φ60</t>
  </si>
  <si>
    <t>2-10/11</t>
  </si>
  <si>
    <t>372-02010</t>
  </si>
  <si>
    <t>M6×22</t>
  </si>
  <si>
    <t>2-12</t>
  </si>
  <si>
    <t>372-02012</t>
  </si>
  <si>
    <t>阳极块</t>
  </si>
  <si>
    <t>2-13</t>
  </si>
  <si>
    <t>672-02017</t>
  </si>
  <si>
    <t>阳极块盖板</t>
  </si>
  <si>
    <t>2-14</t>
  </si>
  <si>
    <t>672-02018</t>
  </si>
  <si>
    <t>固定块</t>
  </si>
  <si>
    <t>2-15/16</t>
  </si>
  <si>
    <t>15FMH-01008</t>
  </si>
  <si>
    <t>M6×16</t>
  </si>
  <si>
    <t>2-17</t>
  </si>
  <si>
    <t>15FMH-02009</t>
  </si>
  <si>
    <t>2-18</t>
  </si>
  <si>
    <t>372-02018</t>
  </si>
  <si>
    <t>十字槽沉头螺钉</t>
  </si>
  <si>
    <t>M6×20</t>
  </si>
  <si>
    <t>2-19</t>
  </si>
  <si>
    <t>372-02019</t>
  </si>
  <si>
    <t>汽缸盖</t>
  </si>
  <si>
    <t>2-20</t>
  </si>
  <si>
    <t>372-02020</t>
  </si>
  <si>
    <t>管接头</t>
  </si>
  <si>
    <t>2-21</t>
  </si>
  <si>
    <t>372-02021</t>
  </si>
  <si>
    <t>汽缸垫</t>
  </si>
  <si>
    <t>2-22</t>
  </si>
  <si>
    <t>372-02022</t>
  </si>
  <si>
    <t>汽缸外盖</t>
  </si>
  <si>
    <t>2-23</t>
  </si>
  <si>
    <t>372-02023</t>
  </si>
  <si>
    <t>垫片</t>
  </si>
  <si>
    <t>2-24</t>
  </si>
  <si>
    <t>15FMH-02025</t>
  </si>
  <si>
    <t>2-25</t>
  </si>
  <si>
    <t>963-02004</t>
  </si>
  <si>
    <t>M8×65(b=22)S12</t>
  </si>
  <si>
    <t>2-26</t>
  </si>
  <si>
    <t>15FMH-02023</t>
  </si>
  <si>
    <t>节温器</t>
  </si>
  <si>
    <t>2-27</t>
  </si>
  <si>
    <t>372-02027</t>
  </si>
  <si>
    <t>垫圈</t>
  </si>
  <si>
    <t>2-28</t>
  </si>
  <si>
    <t>372-02028</t>
  </si>
  <si>
    <t>温控器盖</t>
  </si>
  <si>
    <t>2-29</t>
  </si>
  <si>
    <t>372-02029</t>
  </si>
  <si>
    <t>2-30</t>
  </si>
  <si>
    <t>2-31</t>
  </si>
  <si>
    <t>372-02031</t>
  </si>
  <si>
    <t>排气箱内盖</t>
  </si>
  <si>
    <t>2-32</t>
  </si>
  <si>
    <t>372-02032</t>
  </si>
  <si>
    <t>排气箱盖垫片</t>
  </si>
  <si>
    <t>2-33</t>
  </si>
  <si>
    <t>372-02033</t>
  </si>
  <si>
    <t>排气箱外盖</t>
  </si>
  <si>
    <t>2-34</t>
  </si>
  <si>
    <t>372-02034</t>
  </si>
  <si>
    <t>水管接头</t>
  </si>
  <si>
    <t>2-35</t>
  </si>
  <si>
    <t>372-02035</t>
  </si>
  <si>
    <t>水管 L=105</t>
  </si>
  <si>
    <t>φ10×φ6</t>
  </si>
  <si>
    <t>2-36</t>
  </si>
  <si>
    <t>372-02036</t>
  </si>
  <si>
    <t>排气箱外盖垫片</t>
  </si>
  <si>
    <t>2-37</t>
  </si>
  <si>
    <t>15FMH-10015</t>
  </si>
  <si>
    <t>M6×25</t>
  </si>
  <si>
    <t>2-38</t>
  </si>
  <si>
    <t>15FMH-02018</t>
  </si>
  <si>
    <t>M6×30</t>
  </si>
  <si>
    <t>2-39</t>
  </si>
  <si>
    <t>PNFMH40-15003</t>
  </si>
  <si>
    <t>M6×50（b=20）</t>
  </si>
  <si>
    <t>2-40</t>
  </si>
  <si>
    <t>372-02040</t>
  </si>
  <si>
    <t>2-41</t>
  </si>
  <si>
    <t>372-02041</t>
  </si>
  <si>
    <t>2-42</t>
  </si>
  <si>
    <t>372-02042</t>
  </si>
  <si>
    <t>火花塞</t>
  </si>
  <si>
    <t>BR8HS 10</t>
  </si>
  <si>
    <t>3-1</t>
  </si>
  <si>
    <t>372-03001</t>
  </si>
  <si>
    <t>曲轴连杆组件</t>
  </si>
  <si>
    <t>3-7</t>
  </si>
  <si>
    <t>372-03007</t>
  </si>
  <si>
    <t>φ32×φ42×6</t>
  </si>
  <si>
    <t>3-8</t>
  </si>
  <si>
    <t>372-03008</t>
  </si>
  <si>
    <t>O性密封圈</t>
  </si>
  <si>
    <t>φ2.5×φ50.5</t>
  </si>
  <si>
    <t>3-18</t>
  </si>
  <si>
    <t>372-03018</t>
  </si>
  <si>
    <t>活塞</t>
  </si>
  <si>
    <t>3-20</t>
  </si>
  <si>
    <t>372-03020</t>
  </si>
  <si>
    <t>活塞销</t>
  </si>
  <si>
    <t>3-22</t>
  </si>
  <si>
    <t>372-03022</t>
  </si>
  <si>
    <t>卡簧</t>
  </si>
  <si>
    <t>3-19-1</t>
  </si>
  <si>
    <t>372-03019-1</t>
  </si>
  <si>
    <t>上活塞环</t>
  </si>
  <si>
    <t>3-19-2</t>
  </si>
  <si>
    <t>372-03019-2</t>
  </si>
  <si>
    <t>下活塞环</t>
  </si>
  <si>
    <t>3-21</t>
  </si>
  <si>
    <t>372-03021</t>
  </si>
  <si>
    <t>滚针</t>
  </si>
  <si>
    <t>φ2×19.6</t>
  </si>
  <si>
    <t>3-23</t>
  </si>
  <si>
    <t>372-03023</t>
  </si>
  <si>
    <t>连杆小头垫圈</t>
  </si>
  <si>
    <t>φ23.5×φ20×2.3</t>
  </si>
  <si>
    <t>4-2</t>
  </si>
  <si>
    <t>372-04002</t>
  </si>
  <si>
    <t>进气阀组件</t>
  </si>
  <si>
    <t>4-3</t>
  </si>
  <si>
    <t>372-04003</t>
  </si>
  <si>
    <t>进气阀座垫片</t>
  </si>
  <si>
    <t>4-4</t>
  </si>
  <si>
    <t>372-04004</t>
  </si>
  <si>
    <t>进气阀座</t>
  </si>
  <si>
    <t>4-5</t>
  </si>
  <si>
    <t>372-04005</t>
  </si>
  <si>
    <t>进气阀盖垫片</t>
  </si>
  <si>
    <t>4-6/7</t>
  </si>
  <si>
    <t>PNF40E-02029</t>
  </si>
  <si>
    <t>M6×35(b=20)</t>
  </si>
  <si>
    <t>4-8/9</t>
  </si>
  <si>
    <t>4-10/11</t>
  </si>
  <si>
    <t>4-12</t>
  </si>
  <si>
    <t>372-04012</t>
  </si>
  <si>
    <t>4-13</t>
  </si>
  <si>
    <t>372-04013</t>
  </si>
  <si>
    <t>进气消声器组件</t>
  </si>
  <si>
    <t>4-14</t>
  </si>
  <si>
    <t>372-04014</t>
  </si>
  <si>
    <t>φ2×φ43</t>
  </si>
  <si>
    <t>4-15</t>
  </si>
  <si>
    <t>15FMH-04011</t>
  </si>
  <si>
    <t>M6×115</t>
  </si>
  <si>
    <t>4-16</t>
  </si>
  <si>
    <t>372-04016</t>
  </si>
  <si>
    <t>衬套</t>
  </si>
  <si>
    <t>4-17</t>
  </si>
  <si>
    <t>372-04017</t>
  </si>
  <si>
    <t>阻风门拉杆</t>
  </si>
  <si>
    <t>4-18</t>
  </si>
  <si>
    <t>15FMH-04014</t>
  </si>
  <si>
    <t>阻风门拉手滑座</t>
  </si>
  <si>
    <t>4-19</t>
  </si>
  <si>
    <t>PNFM40E-04017</t>
  </si>
  <si>
    <t>阻风门拉手滑座衬套</t>
  </si>
  <si>
    <t>4-20</t>
  </si>
  <si>
    <t>372-04020</t>
  </si>
  <si>
    <t>4-21</t>
  </si>
  <si>
    <t>372-04021</t>
  </si>
  <si>
    <t>联接杆</t>
  </si>
  <si>
    <t>4-23</t>
  </si>
  <si>
    <t>3MHS-04046</t>
  </si>
  <si>
    <t>弹性圆柱销</t>
  </si>
  <si>
    <t>φ4×48.5</t>
  </si>
  <si>
    <t>4-24</t>
  </si>
  <si>
    <t>963-06005</t>
  </si>
  <si>
    <t>化油器进油管管夹</t>
  </si>
  <si>
    <t>4-25</t>
  </si>
  <si>
    <t>372-04025</t>
  </si>
  <si>
    <t>5-1</t>
  </si>
  <si>
    <t>372-05001</t>
  </si>
  <si>
    <t>化油器总成</t>
  </si>
  <si>
    <t>6-1</t>
  </si>
  <si>
    <t>15FMH-06001</t>
  </si>
  <si>
    <t>进油管插座组件</t>
  </si>
  <si>
    <t>6-2</t>
  </si>
  <si>
    <t>963-09002</t>
  </si>
  <si>
    <t>密封件</t>
  </si>
  <si>
    <t>6-3/4</t>
  </si>
  <si>
    <t>六角头螺栓和平垫圈组合件</t>
  </si>
  <si>
    <t>6-5</t>
  </si>
  <si>
    <t>372-06005</t>
  </si>
  <si>
    <t>油管 L=375</t>
  </si>
  <si>
    <t>φ9×φ5</t>
  </si>
  <si>
    <t>6-6</t>
  </si>
  <si>
    <t>15FMH-06016</t>
  </si>
  <si>
    <t>管夹</t>
  </si>
  <si>
    <t>6-7/8/9</t>
  </si>
  <si>
    <t>15FMH-06009</t>
  </si>
  <si>
    <t>燃油滤清器组件</t>
  </si>
  <si>
    <t>6-10</t>
  </si>
  <si>
    <t>15FMH-06012</t>
  </si>
  <si>
    <t>0型密封圈</t>
  </si>
  <si>
    <t>6-11</t>
  </si>
  <si>
    <t>15FMH-06014</t>
  </si>
  <si>
    <t>M8</t>
  </si>
  <si>
    <t>6-12</t>
  </si>
  <si>
    <t>372-06012</t>
  </si>
  <si>
    <t>燃油滤清器支架</t>
  </si>
  <si>
    <t>6-13</t>
  </si>
  <si>
    <t>372-06013</t>
  </si>
  <si>
    <t>六角法兰面螺栓</t>
  </si>
  <si>
    <t>M6×14</t>
  </si>
  <si>
    <t>6-14</t>
  </si>
  <si>
    <t>372-06014</t>
  </si>
  <si>
    <t>油管 L=100</t>
  </si>
  <si>
    <t>6-15</t>
  </si>
  <si>
    <t>6-16-27</t>
  </si>
  <si>
    <t>PNFM40E-06014</t>
  </si>
  <si>
    <t>燃油泵组件</t>
  </si>
  <si>
    <t>6-28</t>
  </si>
  <si>
    <t>PNFM40E-06015</t>
  </si>
  <si>
    <t>油泵衬垫</t>
  </si>
  <si>
    <t>6-29/30</t>
  </si>
  <si>
    <t>15FMH-11027</t>
  </si>
  <si>
    <t>M6×40(b=20)</t>
  </si>
  <si>
    <t>6-31</t>
  </si>
  <si>
    <t>372-06032</t>
  </si>
  <si>
    <t>油管 L=200</t>
  </si>
  <si>
    <t>6-32</t>
  </si>
  <si>
    <t>7-1</t>
  </si>
  <si>
    <t>372-07001</t>
  </si>
  <si>
    <t>7-2</t>
  </si>
  <si>
    <t>372-07002</t>
  </si>
  <si>
    <t>起动器罩壳</t>
  </si>
  <si>
    <t>7-3</t>
  </si>
  <si>
    <t>372-07003</t>
  </si>
  <si>
    <t>起动盘</t>
  </si>
  <si>
    <t>7-4</t>
  </si>
  <si>
    <t>372-07004</t>
  </si>
  <si>
    <t>起动盘棘爪</t>
  </si>
  <si>
    <t>7-5</t>
  </si>
  <si>
    <t>372-07005</t>
  </si>
  <si>
    <t>平面蜗卷弹簧</t>
  </si>
  <si>
    <t>7-6</t>
  </si>
  <si>
    <t>372-07006</t>
  </si>
  <si>
    <t>扭转弹簧</t>
  </si>
  <si>
    <t>7-7</t>
  </si>
  <si>
    <t>372-07007</t>
  </si>
  <si>
    <t>7-8</t>
  </si>
  <si>
    <t>372-07008</t>
  </si>
  <si>
    <t>压盘</t>
  </si>
  <si>
    <t>7-9</t>
  </si>
  <si>
    <t>372-07009</t>
  </si>
  <si>
    <t>7-10/11</t>
  </si>
  <si>
    <t>PNF40E-17025-1</t>
  </si>
  <si>
    <t>六角头螺栓</t>
  </si>
  <si>
    <t>M8×30（S=12b=24)</t>
  </si>
  <si>
    <t>7-12</t>
  </si>
  <si>
    <t>15FMH-14018</t>
  </si>
  <si>
    <t>M8(S=12)</t>
  </si>
  <si>
    <t>7-13</t>
  </si>
  <si>
    <t>372-07013</t>
  </si>
  <si>
    <t>起动绳</t>
  </si>
  <si>
    <t>φ5×1820</t>
  </si>
  <si>
    <t>7-14</t>
  </si>
  <si>
    <t>PNFM40E-07021</t>
  </si>
  <si>
    <t>起动手柄（含嵌件）</t>
  </si>
  <si>
    <t>7-15</t>
  </si>
  <si>
    <t>372-07015</t>
  </si>
  <si>
    <t>衬圈</t>
  </si>
  <si>
    <t>7-16</t>
  </si>
  <si>
    <t>372-07016</t>
  </si>
  <si>
    <t>7-17</t>
  </si>
  <si>
    <t>PNFM40E-07022</t>
  </si>
  <si>
    <t>起动手柄盖</t>
  </si>
  <si>
    <t>7-18</t>
  </si>
  <si>
    <t>372-07018</t>
  </si>
  <si>
    <t>起动绳导向座</t>
  </si>
  <si>
    <t>7-19</t>
  </si>
  <si>
    <t>372-07019</t>
  </si>
  <si>
    <t>7-20/21</t>
  </si>
  <si>
    <t>7-22</t>
  </si>
  <si>
    <t>PNFM40E-07023</t>
  </si>
  <si>
    <t>橡胶塞</t>
  </si>
  <si>
    <t>7-23/24</t>
  </si>
  <si>
    <t>M6×35</t>
  </si>
  <si>
    <t>7-25</t>
  </si>
  <si>
    <t>372-07025</t>
  </si>
  <si>
    <t>弹性衬套</t>
  </si>
  <si>
    <t>7-26/27</t>
  </si>
  <si>
    <t>7-28</t>
  </si>
  <si>
    <t>15FMH-12007</t>
  </si>
  <si>
    <t>7-29</t>
  </si>
  <si>
    <t>372-07029</t>
  </si>
  <si>
    <t>支架1</t>
  </si>
  <si>
    <t>7-30</t>
  </si>
  <si>
    <t>M6×25（b=20)</t>
  </si>
  <si>
    <t>7-31</t>
  </si>
  <si>
    <t>372-07031</t>
  </si>
  <si>
    <t>支架2</t>
  </si>
  <si>
    <t>7-31E</t>
  </si>
  <si>
    <t>372-07031W</t>
  </si>
  <si>
    <t>7-32</t>
  </si>
  <si>
    <t>7-32E</t>
  </si>
  <si>
    <t>M6×30（b=20）</t>
  </si>
  <si>
    <t>7-33</t>
  </si>
  <si>
    <t>M6×45（b=20)</t>
  </si>
  <si>
    <t>7-34</t>
  </si>
  <si>
    <t>372-07034</t>
  </si>
  <si>
    <t>起动连接器</t>
  </si>
  <si>
    <t>7-35</t>
  </si>
  <si>
    <t>372-07035</t>
  </si>
  <si>
    <t>M8×14</t>
  </si>
  <si>
    <t>7-36</t>
  </si>
  <si>
    <t>372-07036</t>
  </si>
  <si>
    <t>空档限位拉线</t>
  </si>
  <si>
    <t>7-37</t>
  </si>
  <si>
    <t>372-07037</t>
  </si>
  <si>
    <t>起动限制挡销</t>
  </si>
  <si>
    <t>7-38</t>
  </si>
  <si>
    <t>372-07038</t>
  </si>
  <si>
    <t>压缩弹簧</t>
  </si>
  <si>
    <t>7-39</t>
  </si>
  <si>
    <t>372-07039</t>
  </si>
  <si>
    <t>支架</t>
  </si>
  <si>
    <t>7-40</t>
  </si>
  <si>
    <t>15FMH-06018</t>
  </si>
  <si>
    <t>M6×10</t>
  </si>
  <si>
    <t>7-41</t>
  </si>
  <si>
    <t>372-07041</t>
  </si>
  <si>
    <t>摇臂</t>
  </si>
  <si>
    <t>7-42</t>
  </si>
  <si>
    <t>372-07042</t>
  </si>
  <si>
    <t>7-43</t>
  </si>
  <si>
    <t>372-07043</t>
  </si>
  <si>
    <t>M6×20（垫圈18）</t>
  </si>
  <si>
    <t>7-44</t>
  </si>
  <si>
    <t>372-07044</t>
  </si>
  <si>
    <t>7-45</t>
  </si>
  <si>
    <t>372-07045</t>
  </si>
  <si>
    <t>波形垫圈</t>
  </si>
  <si>
    <t>7-46</t>
  </si>
  <si>
    <t>5MHS-03041</t>
  </si>
  <si>
    <t>7-47</t>
  </si>
  <si>
    <t>15FMH-11012</t>
  </si>
  <si>
    <t>开口销</t>
  </si>
  <si>
    <t>1.5×10</t>
  </si>
  <si>
    <t>7-48</t>
  </si>
  <si>
    <t>15FMH-07028-4</t>
  </si>
  <si>
    <t>8-1</t>
  </si>
  <si>
    <t>372-08001</t>
  </si>
  <si>
    <t>飞轮</t>
  </si>
  <si>
    <t>8-1E</t>
  </si>
  <si>
    <t>372-08001W</t>
  </si>
  <si>
    <t>8-2</t>
  </si>
  <si>
    <t>372-08002</t>
  </si>
  <si>
    <t>发电机座组件</t>
  </si>
  <si>
    <t>8-3</t>
  </si>
  <si>
    <t>372-08003</t>
  </si>
  <si>
    <t>发电线圈</t>
  </si>
  <si>
    <t>8-4</t>
  </si>
  <si>
    <t>372-08004</t>
  </si>
  <si>
    <t>照明线圈</t>
  </si>
  <si>
    <t>8-5</t>
  </si>
  <si>
    <t>372-08005</t>
  </si>
  <si>
    <t>脉冲线圈</t>
  </si>
  <si>
    <t>8-6</t>
  </si>
  <si>
    <t>372-08006</t>
  </si>
  <si>
    <t>8-7</t>
  </si>
  <si>
    <t>372-08007</t>
  </si>
  <si>
    <t>线夹</t>
  </si>
  <si>
    <t>8-8</t>
  </si>
  <si>
    <t>5MHS-05014</t>
  </si>
  <si>
    <t>十字开槽盘头螺钉与弹簧垫圈组合件</t>
  </si>
  <si>
    <t>M4×8</t>
  </si>
  <si>
    <t>8-9</t>
  </si>
  <si>
    <t>372-08009</t>
  </si>
  <si>
    <t>8-10</t>
  </si>
  <si>
    <t>372-08010</t>
  </si>
  <si>
    <t>线圈支架</t>
  </si>
  <si>
    <t>8-11</t>
  </si>
  <si>
    <t>3MHS-08010</t>
  </si>
  <si>
    <t>M4×12</t>
  </si>
  <si>
    <t>8-12</t>
  </si>
  <si>
    <t>372-08012</t>
  </si>
  <si>
    <t>8-13</t>
  </si>
  <si>
    <t>372-08013</t>
  </si>
  <si>
    <t>线圈护罩</t>
  </si>
  <si>
    <t>8-14</t>
  </si>
  <si>
    <t>372-08014</t>
  </si>
  <si>
    <t>半圆键</t>
  </si>
  <si>
    <t>8-15</t>
  </si>
  <si>
    <t>963-11008</t>
  </si>
  <si>
    <t>飞轮螺母</t>
  </si>
  <si>
    <t>8-16</t>
  </si>
  <si>
    <t>963-11009</t>
  </si>
  <si>
    <t>飞轮垫片</t>
  </si>
  <si>
    <t>8-17</t>
  </si>
  <si>
    <t>372-08017</t>
  </si>
  <si>
    <t>定子卡圈</t>
  </si>
  <si>
    <t>8-18</t>
  </si>
  <si>
    <t>372-08018</t>
  </si>
  <si>
    <t>定子底板</t>
  </si>
  <si>
    <t>8-19/20</t>
  </si>
  <si>
    <t>15FMH-12024</t>
  </si>
  <si>
    <t>十字槽小盘头螺钉和平垫圈组合件（不锈钢）</t>
  </si>
  <si>
    <t>M5×12</t>
  </si>
  <si>
    <t>8-21</t>
  </si>
  <si>
    <t>372-08021</t>
  </si>
  <si>
    <t>定子座圈</t>
  </si>
  <si>
    <t>8-22</t>
  </si>
  <si>
    <t>372-08022</t>
  </si>
  <si>
    <t>十字槽盘头螺钉</t>
  </si>
  <si>
    <t>9-1</t>
  </si>
  <si>
    <t>372-09001</t>
  </si>
  <si>
    <t>限位板</t>
  </si>
  <si>
    <t>9-2</t>
  </si>
  <si>
    <t>372-09002</t>
  </si>
  <si>
    <t>限位块</t>
  </si>
  <si>
    <t>9-3/4</t>
  </si>
  <si>
    <t>PNF40E-07030</t>
  </si>
  <si>
    <t>9-5</t>
  </si>
  <si>
    <t>372-09005</t>
  </si>
  <si>
    <t>9-6</t>
  </si>
  <si>
    <t>PNFM40E-09002</t>
  </si>
  <si>
    <t>减震圈</t>
  </si>
  <si>
    <t>9-7</t>
  </si>
  <si>
    <t>372-09007</t>
  </si>
  <si>
    <t>9-8/9</t>
  </si>
  <si>
    <t>372-09008</t>
  </si>
  <si>
    <t>六角头螺、弹簧垫圈和平垫圈组合件</t>
  </si>
  <si>
    <t>9-10</t>
  </si>
  <si>
    <t>372-09010</t>
  </si>
  <si>
    <t>接地线</t>
  </si>
  <si>
    <t>9-11/12</t>
  </si>
  <si>
    <t>372-09011</t>
  </si>
  <si>
    <t>六角头螺栓与弹簧垫圈组合件</t>
  </si>
  <si>
    <t>M6×12</t>
  </si>
  <si>
    <t>9-13</t>
  </si>
  <si>
    <t>372-09013</t>
  </si>
  <si>
    <t>C，D,I点火器</t>
  </si>
  <si>
    <t>9-14/15</t>
  </si>
  <si>
    <t>9-16/17</t>
  </si>
  <si>
    <t>9-18</t>
  </si>
  <si>
    <t>672-09010</t>
  </si>
  <si>
    <t>9-19</t>
  </si>
  <si>
    <t>PNFM40E-08009</t>
  </si>
  <si>
    <t>扎带</t>
  </si>
  <si>
    <t>9-20/29</t>
  </si>
  <si>
    <t>372-09020</t>
  </si>
  <si>
    <t>高压包(带护圈及高压帽）</t>
  </si>
  <si>
    <t>9-21/22</t>
  </si>
  <si>
    <t>9-23/24</t>
  </si>
  <si>
    <t>9-27/28</t>
  </si>
  <si>
    <t>9-1W</t>
  </si>
  <si>
    <t>372-09031W</t>
  </si>
  <si>
    <t>9-2W</t>
  </si>
  <si>
    <t>PNFM40E-09018</t>
  </si>
  <si>
    <t>六角薄螺母</t>
  </si>
  <si>
    <t>9-3W</t>
  </si>
  <si>
    <t>PNFM40E-09021</t>
  </si>
  <si>
    <t>9-4W</t>
  </si>
  <si>
    <t>372-09034W</t>
  </si>
  <si>
    <t>9-5W</t>
  </si>
  <si>
    <t>372-09035W</t>
  </si>
  <si>
    <t xml:space="preserve">9-6W </t>
  </si>
  <si>
    <t>372-09036W</t>
  </si>
  <si>
    <t xml:space="preserve">9-7/8W </t>
  </si>
  <si>
    <t>372-09037/38W</t>
  </si>
  <si>
    <t>M5×25</t>
  </si>
  <si>
    <t>9-9/10W</t>
  </si>
  <si>
    <t>372-09039/40W</t>
  </si>
  <si>
    <t>9-11W</t>
  </si>
  <si>
    <t>PNFM40E-09025</t>
  </si>
  <si>
    <t>9-13W</t>
  </si>
  <si>
    <t>372-09050W</t>
  </si>
  <si>
    <t>9-14/15W</t>
  </si>
  <si>
    <t>372-09051W</t>
  </si>
  <si>
    <t>9-16W</t>
  </si>
  <si>
    <t>372-09053W</t>
  </si>
  <si>
    <t>9-17W</t>
  </si>
  <si>
    <t>372-09054W</t>
  </si>
  <si>
    <t>堵头</t>
  </si>
  <si>
    <t>9-18W</t>
  </si>
  <si>
    <t>372-09047W</t>
  </si>
  <si>
    <t>9-19W</t>
  </si>
  <si>
    <t>372-09048W</t>
  </si>
  <si>
    <t>9-20W</t>
  </si>
  <si>
    <t>372-09049W</t>
  </si>
  <si>
    <t>9-21W</t>
  </si>
  <si>
    <t>PNFM40E-09041</t>
  </si>
  <si>
    <t>9-22W</t>
  </si>
  <si>
    <t>PNFM40E-09042</t>
  </si>
  <si>
    <t>9-23W</t>
  </si>
  <si>
    <t>PNFM40E-09046</t>
  </si>
  <si>
    <t>9-24W</t>
  </si>
  <si>
    <t>372-09058W</t>
  </si>
  <si>
    <t>9-25W</t>
  </si>
  <si>
    <t>PNFM40E-09044</t>
  </si>
  <si>
    <t>9-26W</t>
  </si>
  <si>
    <t>PNFM40E-21036</t>
  </si>
  <si>
    <t>9-27W</t>
  </si>
  <si>
    <t>372-08019</t>
  </si>
  <si>
    <t>9-28W</t>
  </si>
  <si>
    <t>PNFM40E-09049</t>
  </si>
  <si>
    <t>9-29W</t>
  </si>
  <si>
    <t>672-09019</t>
  </si>
  <si>
    <t>9-30W</t>
  </si>
  <si>
    <t>PNFM40E-09015</t>
  </si>
  <si>
    <t>9-31W</t>
  </si>
  <si>
    <t>372-09064W</t>
  </si>
  <si>
    <t>9-32W</t>
  </si>
  <si>
    <t>372-09065W</t>
  </si>
  <si>
    <t>10-1~15W</t>
  </si>
  <si>
    <t>372-10001W</t>
  </si>
  <si>
    <t>10-16/17W</t>
  </si>
  <si>
    <t xml:space="preserve">15FMH-15006 </t>
  </si>
  <si>
    <t>10-18/19W</t>
  </si>
  <si>
    <t>372-10018W</t>
  </si>
  <si>
    <t>10-20W</t>
  </si>
  <si>
    <t>11-1</t>
  </si>
  <si>
    <t>372-11001</t>
  </si>
  <si>
    <t>消音罩底座</t>
  </si>
  <si>
    <t>11-2</t>
  </si>
  <si>
    <t>372-11002</t>
  </si>
  <si>
    <t>11-3</t>
  </si>
  <si>
    <t>372-11003</t>
  </si>
  <si>
    <t>11-4</t>
  </si>
  <si>
    <t>PNFM40E-21034</t>
  </si>
  <si>
    <t>11-5</t>
  </si>
  <si>
    <t>372-11005</t>
  </si>
  <si>
    <t>双头螺栓</t>
  </si>
  <si>
    <t>M8×46(b=20)</t>
  </si>
  <si>
    <t>11-6/7</t>
  </si>
  <si>
    <t xml:space="preserve">672-02008 </t>
  </si>
  <si>
    <t>M8×40(b=25)S12</t>
  </si>
  <si>
    <t>11-8</t>
  </si>
  <si>
    <t>11-9</t>
  </si>
  <si>
    <t>15×8×1.5</t>
  </si>
  <si>
    <t>11-10</t>
  </si>
  <si>
    <t>11-11</t>
  </si>
  <si>
    <t>372-11011</t>
  </si>
  <si>
    <t>11-12</t>
  </si>
  <si>
    <t>372-11012</t>
  </si>
  <si>
    <t>19.5×13×0.5</t>
  </si>
  <si>
    <t>11-13</t>
  </si>
  <si>
    <t>372-11013</t>
  </si>
  <si>
    <t>11-14</t>
  </si>
  <si>
    <t>372-11014</t>
  </si>
  <si>
    <t>锁钩</t>
  </si>
  <si>
    <t>11-15</t>
  </si>
  <si>
    <t xml:space="preserve">PNFM40E-11017 </t>
  </si>
  <si>
    <t>M6×10垫圈20×6×2</t>
  </si>
  <si>
    <t>11-16</t>
  </si>
  <si>
    <t>372-11016</t>
  </si>
  <si>
    <t>11-17</t>
  </si>
  <si>
    <t>372-11017</t>
  </si>
  <si>
    <t>11-18</t>
  </si>
  <si>
    <t>372-11018</t>
  </si>
  <si>
    <t>11-19</t>
  </si>
  <si>
    <t>372-11019</t>
  </si>
  <si>
    <t>11-19E</t>
  </si>
  <si>
    <t>372-11019W</t>
  </si>
  <si>
    <t>11-20</t>
  </si>
  <si>
    <t>15FMH-11034</t>
  </si>
  <si>
    <t>熄火开关组件</t>
  </si>
  <si>
    <t>11-24</t>
  </si>
  <si>
    <t>372-11024</t>
  </si>
  <si>
    <t>标贴(火花塞间隙）</t>
  </si>
  <si>
    <t>11-26</t>
  </si>
  <si>
    <t>PNFM40E-11030-4</t>
  </si>
  <si>
    <t>阅读说明书标贴(SEA-PRO)</t>
  </si>
  <si>
    <t>12-1</t>
  </si>
  <si>
    <t>372-12001</t>
  </si>
  <si>
    <t>操纵手柄总成</t>
  </si>
  <si>
    <t>12-2</t>
  </si>
  <si>
    <t>372-12002</t>
  </si>
  <si>
    <t>操纵臂</t>
  </si>
  <si>
    <t>12-3</t>
  </si>
  <si>
    <t>372-12003</t>
  </si>
  <si>
    <t>12-4</t>
  </si>
  <si>
    <t>372-12004</t>
  </si>
  <si>
    <t>12-5</t>
  </si>
  <si>
    <t>372-12005</t>
  </si>
  <si>
    <t>12-6</t>
  </si>
  <si>
    <t>372-12006</t>
  </si>
  <si>
    <t>36×38×1</t>
  </si>
  <si>
    <t>12-7</t>
  </si>
  <si>
    <t>372-12007</t>
  </si>
  <si>
    <t>操纵臂端盖</t>
  </si>
  <si>
    <t>12-8</t>
  </si>
  <si>
    <t>PNF40E-10002</t>
  </si>
  <si>
    <t>M6×50(b=20)</t>
  </si>
  <si>
    <t>12-9/10</t>
  </si>
  <si>
    <t>12-11</t>
  </si>
  <si>
    <t>15FMH-11013</t>
  </si>
  <si>
    <t>操纵手柄</t>
  </si>
  <si>
    <t>12-12</t>
  </si>
  <si>
    <t>15FMH-11016</t>
  </si>
  <si>
    <t>操纵手把</t>
  </si>
  <si>
    <t>12-13</t>
  </si>
  <si>
    <t>15FMH-11017</t>
  </si>
  <si>
    <t>12-14</t>
  </si>
  <si>
    <t>15FMH-11014</t>
  </si>
  <si>
    <t>油门指示牌</t>
  </si>
  <si>
    <t>12-15</t>
  </si>
  <si>
    <t>15FMH-11015</t>
  </si>
  <si>
    <t>标牌铆钉</t>
  </si>
  <si>
    <t>1.6×5</t>
  </si>
  <si>
    <t>12-16</t>
  </si>
  <si>
    <t>15FMH-11018</t>
  </si>
  <si>
    <t>平垫圈</t>
  </si>
  <si>
    <t>φ18×φ10×1</t>
  </si>
  <si>
    <t>12-17</t>
  </si>
  <si>
    <t>15FMH-11019</t>
  </si>
  <si>
    <t>φ14.6×φ2.4×18.4</t>
  </si>
  <si>
    <t>12-18</t>
  </si>
  <si>
    <t>15FMH-11020</t>
  </si>
  <si>
    <t>Φ10×Φ8×12（POM）</t>
  </si>
  <si>
    <t>12-19</t>
  </si>
  <si>
    <t>372-12019</t>
  </si>
  <si>
    <t>油门操纵杆组件（含操纵杆）</t>
  </si>
  <si>
    <t>12-20</t>
  </si>
  <si>
    <t>372-12020</t>
  </si>
  <si>
    <t>油门锁紧块</t>
  </si>
  <si>
    <t>12-21</t>
  </si>
  <si>
    <t>12-22</t>
  </si>
  <si>
    <t>12-23</t>
  </si>
  <si>
    <t>372-12023</t>
  </si>
  <si>
    <t>油门拉索组件</t>
  </si>
  <si>
    <t>13-1</t>
  </si>
  <si>
    <t>372-13001</t>
  </si>
  <si>
    <t>13-2</t>
  </si>
  <si>
    <t>372-13002</t>
  </si>
  <si>
    <t>点火提前角摆杆</t>
  </si>
  <si>
    <t>13-3</t>
  </si>
  <si>
    <t>372-13003</t>
  </si>
  <si>
    <t>13-4</t>
  </si>
  <si>
    <t>5MHS-11030</t>
  </si>
  <si>
    <t>M6×45(b=20)</t>
  </si>
  <si>
    <t>13-5</t>
  </si>
  <si>
    <t>372-13005</t>
  </si>
  <si>
    <t>26×6×1.5</t>
  </si>
  <si>
    <t>13-6</t>
  </si>
  <si>
    <t>15FMH-12004</t>
  </si>
  <si>
    <t>13-7</t>
  </si>
  <si>
    <t>672-12014</t>
  </si>
  <si>
    <t>连杆接头</t>
  </si>
  <si>
    <t>13-8</t>
  </si>
  <si>
    <t>15FMH-12012</t>
  </si>
  <si>
    <t>M5</t>
  </si>
  <si>
    <t>13-9</t>
  </si>
  <si>
    <t>372-13009</t>
  </si>
  <si>
    <t>拉杆接头</t>
  </si>
  <si>
    <t>13-9-1</t>
  </si>
  <si>
    <t>372-13009-1</t>
  </si>
  <si>
    <t>螺杆接头</t>
  </si>
  <si>
    <t>13-10</t>
  </si>
  <si>
    <t>672-08002-2</t>
  </si>
  <si>
    <t>球接头</t>
  </si>
  <si>
    <t>13-11</t>
  </si>
  <si>
    <t>372-13011</t>
  </si>
  <si>
    <t>拉杆</t>
  </si>
  <si>
    <t>13-12</t>
  </si>
  <si>
    <t>372-13012</t>
  </si>
  <si>
    <t>13-13</t>
  </si>
  <si>
    <t>13-14</t>
  </si>
  <si>
    <t>372-13014</t>
  </si>
  <si>
    <t>摆臂</t>
  </si>
  <si>
    <t>13-15</t>
  </si>
  <si>
    <t>372-13015</t>
  </si>
  <si>
    <t>联动轴</t>
  </si>
  <si>
    <t>13-16</t>
  </si>
  <si>
    <t>372-13016</t>
  </si>
  <si>
    <t>13-17</t>
  </si>
  <si>
    <t>372-13017</t>
  </si>
  <si>
    <t>φ4×18</t>
  </si>
  <si>
    <t>13-18</t>
  </si>
  <si>
    <t>372-13018</t>
  </si>
  <si>
    <t>油门凸轮</t>
  </si>
  <si>
    <t>13-19</t>
  </si>
  <si>
    <t>372-13019</t>
  </si>
  <si>
    <t>扭簧</t>
  </si>
  <si>
    <t>13-20</t>
  </si>
  <si>
    <t>372-13020</t>
  </si>
  <si>
    <t>油门连接杆</t>
  </si>
  <si>
    <t>13-21</t>
  </si>
  <si>
    <t>372-13021</t>
  </si>
  <si>
    <t>油门摇臂</t>
  </si>
  <si>
    <t>13-22</t>
  </si>
  <si>
    <t>372-13022</t>
  </si>
  <si>
    <t>滚轮</t>
  </si>
  <si>
    <t>13-23</t>
  </si>
  <si>
    <t>13-24</t>
  </si>
  <si>
    <t>372-13024</t>
  </si>
  <si>
    <t>13-25</t>
  </si>
  <si>
    <t>13-26</t>
  </si>
  <si>
    <t>372-13026</t>
  </si>
  <si>
    <t>空心螺栓</t>
  </si>
  <si>
    <t>13-27</t>
  </si>
  <si>
    <t>372-13027</t>
  </si>
  <si>
    <t>球头圆柱销</t>
  </si>
  <si>
    <t>13-28</t>
  </si>
  <si>
    <t>372-13028</t>
  </si>
  <si>
    <t>弹簧</t>
  </si>
  <si>
    <t>13-29</t>
  </si>
  <si>
    <t>372-13029</t>
  </si>
  <si>
    <t>13-30</t>
  </si>
  <si>
    <t>372-13030</t>
  </si>
  <si>
    <t>换挡手柄</t>
  </si>
  <si>
    <t>13-31</t>
  </si>
  <si>
    <t>372-13031</t>
  </si>
  <si>
    <t>换挡限位块</t>
  </si>
  <si>
    <t>13-32</t>
  </si>
  <si>
    <t>15FMH-14004</t>
  </si>
  <si>
    <t>13-33</t>
  </si>
  <si>
    <t>372-13033</t>
  </si>
  <si>
    <t>13-34</t>
  </si>
  <si>
    <t>372-13034</t>
  </si>
  <si>
    <t>1×10</t>
  </si>
  <si>
    <t>13-35</t>
  </si>
  <si>
    <t>372-13035</t>
  </si>
  <si>
    <t>13×6×0.7</t>
  </si>
  <si>
    <t>13-36</t>
  </si>
  <si>
    <t>13-37</t>
  </si>
  <si>
    <t>10×5×1</t>
  </si>
  <si>
    <t>13-38</t>
  </si>
  <si>
    <t>372-13038</t>
  </si>
  <si>
    <t>摆杆</t>
  </si>
  <si>
    <t>13-39</t>
  </si>
  <si>
    <t>372-13039</t>
  </si>
  <si>
    <t>13-40</t>
  </si>
  <si>
    <t>372-13040</t>
  </si>
  <si>
    <t>13-41</t>
  </si>
  <si>
    <t>372-13041</t>
  </si>
  <si>
    <t>13-42</t>
  </si>
  <si>
    <t>372-13042</t>
  </si>
  <si>
    <t>弹性销</t>
  </si>
  <si>
    <t>φ4×16</t>
  </si>
  <si>
    <t>13-43</t>
  </si>
  <si>
    <t>372-13043</t>
  </si>
  <si>
    <t>上换挡杆</t>
  </si>
  <si>
    <t>13-44</t>
  </si>
  <si>
    <t>13-45</t>
  </si>
  <si>
    <t>φ10×φ5×1</t>
  </si>
  <si>
    <t>13-46</t>
  </si>
  <si>
    <t>13-47</t>
  </si>
  <si>
    <t>372-13047</t>
  </si>
  <si>
    <t>调整螺母</t>
  </si>
  <si>
    <t>13-48</t>
  </si>
  <si>
    <t>锁紧螺母</t>
  </si>
  <si>
    <t>13-1W</t>
  </si>
  <si>
    <t>372-13049W</t>
  </si>
  <si>
    <t>13-2W</t>
  </si>
  <si>
    <t>372-13050W</t>
  </si>
  <si>
    <t>13-3W</t>
  </si>
  <si>
    <t>372-13051W</t>
  </si>
  <si>
    <t>13-4W</t>
  </si>
  <si>
    <t>372-13052W</t>
  </si>
  <si>
    <t>13-5W</t>
  </si>
  <si>
    <t>372-13053W</t>
  </si>
  <si>
    <t>13-6/7W</t>
  </si>
  <si>
    <t>372-13054/55W</t>
  </si>
  <si>
    <t>13-8W</t>
  </si>
  <si>
    <t>372-13056W</t>
  </si>
  <si>
    <t>13-9/10W</t>
  </si>
  <si>
    <t>372-13057/58W</t>
  </si>
  <si>
    <t>13-11W</t>
  </si>
  <si>
    <t>372-13059W</t>
  </si>
  <si>
    <t>13-12/13W</t>
  </si>
  <si>
    <t>372-13060/61W</t>
  </si>
  <si>
    <t>13-14W</t>
  </si>
  <si>
    <t>372-13062W</t>
  </si>
  <si>
    <t>13-15W</t>
  </si>
  <si>
    <t>372-13063W</t>
  </si>
  <si>
    <t>13-16W</t>
  </si>
  <si>
    <t>372-13064W</t>
  </si>
  <si>
    <t>13-17/23W</t>
  </si>
  <si>
    <t>372-13065W</t>
  </si>
  <si>
    <t>13-18W</t>
  </si>
  <si>
    <t>372-13066W</t>
  </si>
  <si>
    <t>13-19W</t>
  </si>
  <si>
    <t>372-11009</t>
  </si>
  <si>
    <t>13-20W</t>
  </si>
  <si>
    <t>372-13068W</t>
  </si>
  <si>
    <t>13-21W</t>
  </si>
  <si>
    <t>372-13069W</t>
  </si>
  <si>
    <t>13-22W</t>
  </si>
  <si>
    <t>372-13070W</t>
  </si>
  <si>
    <t>13-24W</t>
  </si>
  <si>
    <t>372-13072W</t>
  </si>
  <si>
    <t>14-1</t>
  </si>
  <si>
    <t>372-14001</t>
  </si>
  <si>
    <t>左支架(含嵌件）</t>
  </si>
  <si>
    <t>14-2</t>
  </si>
  <si>
    <t>372-14002</t>
  </si>
  <si>
    <t>右支架（含嵌件）</t>
  </si>
  <si>
    <t>14-3</t>
  </si>
  <si>
    <t>15FMH-13009</t>
  </si>
  <si>
    <t>锁紧手柄</t>
  </si>
  <si>
    <t>PA6+15GF</t>
  </si>
  <si>
    <t>14-4</t>
  </si>
  <si>
    <t>15FMH-13010</t>
  </si>
  <si>
    <t>沉头半空心铆钉</t>
  </si>
  <si>
    <t>4×22(按图纸）</t>
  </si>
  <si>
    <t>14-5</t>
  </si>
  <si>
    <t>15FMH-13011</t>
  </si>
  <si>
    <t>锁紧螺杆</t>
  </si>
  <si>
    <t>14-6</t>
  </si>
  <si>
    <t>15FMH-13011-1</t>
  </si>
  <si>
    <t>台肩螺栓</t>
  </si>
  <si>
    <t>M5X13.5</t>
  </si>
  <si>
    <t>14-7</t>
  </si>
  <si>
    <t>15FMH-13012</t>
  </si>
  <si>
    <t>锁紧压盘</t>
  </si>
  <si>
    <t>φ35×φ7.5×3</t>
  </si>
  <si>
    <t>14-8</t>
  </si>
  <si>
    <t>PNFM40E-13009</t>
  </si>
  <si>
    <t>双头螺管</t>
  </si>
  <si>
    <t>14-9</t>
  </si>
  <si>
    <t>PNFM40E-13013</t>
  </si>
  <si>
    <t>双头螺管盖</t>
  </si>
  <si>
    <t>14-10</t>
  </si>
  <si>
    <t>15FMH-13018</t>
  </si>
  <si>
    <t>Ⅰ型非金属嵌件锁紧螺母</t>
  </si>
  <si>
    <t>7/8-14UNF-2B</t>
  </si>
  <si>
    <t>14-11</t>
  </si>
  <si>
    <t>PNFM40E-13011</t>
  </si>
  <si>
    <t>37×22.5×0.5</t>
  </si>
  <si>
    <t>14-12</t>
  </si>
  <si>
    <t>PNFM40E-13010</t>
  </si>
  <si>
    <t>14-13</t>
  </si>
  <si>
    <t>15FMH-13017</t>
  </si>
  <si>
    <t>拉环</t>
  </si>
  <si>
    <t>14-14</t>
  </si>
  <si>
    <t>372-14014</t>
  </si>
  <si>
    <t>支撑销</t>
  </si>
  <si>
    <t>14-15</t>
  </si>
  <si>
    <t>372-14015</t>
  </si>
  <si>
    <t>支撑销手柄</t>
  </si>
  <si>
    <t>14-16</t>
  </si>
  <si>
    <t>372-14016</t>
  </si>
  <si>
    <t>φ3×16</t>
  </si>
  <si>
    <t>14-17/18</t>
  </si>
  <si>
    <t>15FMH-14001</t>
  </si>
  <si>
    <t>油杯</t>
  </si>
  <si>
    <t>14-19</t>
  </si>
  <si>
    <t>15FMH-13025</t>
  </si>
  <si>
    <t>限位插销组件</t>
  </si>
  <si>
    <t>14-20</t>
  </si>
  <si>
    <t>15FMH-13026</t>
  </si>
  <si>
    <t>锁片</t>
  </si>
  <si>
    <t>14-21</t>
  </si>
  <si>
    <t>15FMH-13028</t>
  </si>
  <si>
    <t>14-22</t>
  </si>
  <si>
    <t>15FMH-13029</t>
  </si>
  <si>
    <t>锥形压缩弹簧</t>
  </si>
  <si>
    <t>14-23</t>
  </si>
  <si>
    <t>372-14023</t>
  </si>
  <si>
    <t>M8×155（b=25）S12</t>
  </si>
  <si>
    <t>14-24</t>
  </si>
  <si>
    <t>372-14024</t>
  </si>
  <si>
    <t>套管</t>
  </si>
  <si>
    <t>14-25</t>
  </si>
  <si>
    <t>14-26</t>
  </si>
  <si>
    <t>14-27</t>
  </si>
  <si>
    <t>372-14027</t>
  </si>
  <si>
    <t>回转支架</t>
  </si>
  <si>
    <t>14-28/29</t>
  </si>
  <si>
    <t>14-30</t>
  </si>
  <si>
    <t>372-14030</t>
  </si>
  <si>
    <t>起翘手柄</t>
  </si>
  <si>
    <t>14-31</t>
  </si>
  <si>
    <t>15FMH-13034</t>
  </si>
  <si>
    <t>起翘手柄护套</t>
  </si>
  <si>
    <t>NBR</t>
  </si>
  <si>
    <t>14-32</t>
  </si>
  <si>
    <t>372-14032</t>
  </si>
  <si>
    <t>65Mn</t>
  </si>
  <si>
    <t>14-33</t>
  </si>
  <si>
    <t>372-14033</t>
  </si>
  <si>
    <t>14-34</t>
  </si>
  <si>
    <t>372-14034</t>
  </si>
  <si>
    <t>14-35</t>
  </si>
  <si>
    <t>372-14035</t>
  </si>
  <si>
    <t>销轴</t>
  </si>
  <si>
    <t>14-36</t>
  </si>
  <si>
    <t>372-14036</t>
  </si>
  <si>
    <t>14-37</t>
  </si>
  <si>
    <t>15FMH-13046</t>
  </si>
  <si>
    <t>开口挡圈</t>
  </si>
  <si>
    <t>5(GB/T896 65Mn 发黑)</t>
  </si>
  <si>
    <t>14-38</t>
  </si>
  <si>
    <t>372-14038</t>
  </si>
  <si>
    <t>起翘锁钩</t>
  </si>
  <si>
    <t>14-39</t>
  </si>
  <si>
    <t>372-14039</t>
  </si>
  <si>
    <t>起翘回位托架</t>
  </si>
  <si>
    <t>14-40</t>
  </si>
  <si>
    <t>372-14040</t>
  </si>
  <si>
    <t>14-41</t>
  </si>
  <si>
    <t>14-42</t>
  </si>
  <si>
    <t>372-14042</t>
  </si>
  <si>
    <t>拉簧</t>
  </si>
  <si>
    <t>14-43</t>
  </si>
  <si>
    <t>372-14043</t>
  </si>
  <si>
    <t>起翘支撑</t>
  </si>
  <si>
    <t>14-44</t>
  </si>
  <si>
    <t>14-45</t>
  </si>
  <si>
    <t>372-14045</t>
  </si>
  <si>
    <t>螺栓</t>
  </si>
  <si>
    <t>14-46</t>
  </si>
  <si>
    <t>372-14046</t>
  </si>
  <si>
    <t>14-47</t>
  </si>
  <si>
    <t>372-14047</t>
  </si>
  <si>
    <t>φ4×36</t>
  </si>
  <si>
    <t>15-1</t>
  </si>
  <si>
    <t>PNFM40E-14001</t>
  </si>
  <si>
    <t>垫块</t>
  </si>
  <si>
    <t>15-2</t>
  </si>
  <si>
    <t>15FMH-14003</t>
  </si>
  <si>
    <t>15-3</t>
  </si>
  <si>
    <t>372-15003</t>
  </si>
  <si>
    <t>M6×22（b=16）</t>
  </si>
  <si>
    <t>15-4</t>
  </si>
  <si>
    <t>372-15004</t>
  </si>
  <si>
    <t>托架组件</t>
  </si>
  <si>
    <t>15-5</t>
  </si>
  <si>
    <t>372-15005</t>
  </si>
  <si>
    <t>15-6</t>
  </si>
  <si>
    <t>963-16003</t>
  </si>
  <si>
    <t>15-7</t>
  </si>
  <si>
    <t>372-15007</t>
  </si>
  <si>
    <t>转轴</t>
  </si>
  <si>
    <t>15-8</t>
  </si>
  <si>
    <t>PNFM40E-02006</t>
  </si>
  <si>
    <t>φ8×12</t>
  </si>
  <si>
    <t>15-9</t>
  </si>
  <si>
    <t>372-15009</t>
  </si>
  <si>
    <t>15-10</t>
  </si>
  <si>
    <t>372-15010</t>
  </si>
  <si>
    <t>15-11</t>
  </si>
  <si>
    <t>372-15011</t>
  </si>
  <si>
    <t>15-12</t>
  </si>
  <si>
    <t>372-15012</t>
  </si>
  <si>
    <t>φ2.5×φ40</t>
  </si>
  <si>
    <t>15-13</t>
  </si>
  <si>
    <t>372-15013</t>
  </si>
  <si>
    <t>15-14</t>
  </si>
  <si>
    <t>372-15014</t>
  </si>
  <si>
    <t>辅助托架</t>
  </si>
  <si>
    <t>15-15</t>
  </si>
  <si>
    <t>372-15015</t>
  </si>
  <si>
    <t>15-16</t>
  </si>
  <si>
    <t>372-15016</t>
  </si>
  <si>
    <t>托架</t>
  </si>
  <si>
    <t>15-17</t>
  </si>
  <si>
    <t>15-18/19</t>
  </si>
  <si>
    <t>15-20</t>
  </si>
  <si>
    <t>372-15020</t>
  </si>
  <si>
    <t>15-21</t>
  </si>
  <si>
    <t>372-15021</t>
  </si>
  <si>
    <t>橡胶垫</t>
  </si>
  <si>
    <t>15-22/23</t>
  </si>
  <si>
    <t>15-24</t>
  </si>
  <si>
    <t>372-15024</t>
  </si>
  <si>
    <t>减震垫</t>
  </si>
  <si>
    <t>15-25</t>
  </si>
  <si>
    <t>372-15025</t>
  </si>
  <si>
    <t>15-26</t>
  </si>
  <si>
    <t>15FMH-10013</t>
  </si>
  <si>
    <t>15-27</t>
  </si>
  <si>
    <t>372-15027</t>
  </si>
  <si>
    <t>盖形螺母</t>
  </si>
  <si>
    <t>M10</t>
  </si>
  <si>
    <t>15-28</t>
  </si>
  <si>
    <t>372-15028</t>
  </si>
  <si>
    <t>22×10×1.5</t>
  </si>
  <si>
    <t>15-29</t>
  </si>
  <si>
    <t>372-15029</t>
  </si>
  <si>
    <t>15-30</t>
  </si>
  <si>
    <t>372-15030</t>
  </si>
  <si>
    <t>减震器组件</t>
  </si>
  <si>
    <t>15-31/32</t>
  </si>
  <si>
    <t>15-33</t>
  </si>
  <si>
    <t>15-34</t>
  </si>
  <si>
    <t>372-15034</t>
  </si>
  <si>
    <t>15-35</t>
  </si>
  <si>
    <t>372-15035</t>
  </si>
  <si>
    <t>15-36</t>
  </si>
  <si>
    <t>372-15036</t>
  </si>
  <si>
    <t>15-37</t>
  </si>
  <si>
    <t>15-38</t>
  </si>
  <si>
    <t>15-39</t>
  </si>
  <si>
    <t>372-15039</t>
  </si>
  <si>
    <t>下减震器盖</t>
  </si>
  <si>
    <t>15-40</t>
  </si>
  <si>
    <t>372-15040</t>
  </si>
  <si>
    <t>下减震器</t>
  </si>
  <si>
    <t>15-41/42</t>
  </si>
  <si>
    <t xml:space="preserve"> PNF40E-07032</t>
  </si>
  <si>
    <t>M8×25</t>
  </si>
  <si>
    <t>15-43/45</t>
  </si>
  <si>
    <t>372-15043</t>
  </si>
  <si>
    <t>左右下减震器外盖</t>
  </si>
  <si>
    <t>15-44</t>
  </si>
  <si>
    <t>372-15044</t>
  </si>
  <si>
    <t>下减震块</t>
  </si>
  <si>
    <t>15-46</t>
  </si>
  <si>
    <t>15-47</t>
  </si>
  <si>
    <t>PNF40E-04010</t>
  </si>
  <si>
    <t>M8×100(b=25)</t>
  </si>
  <si>
    <t>15-48</t>
  </si>
  <si>
    <t>372-15048</t>
  </si>
  <si>
    <t>M8×55(b=25)</t>
  </si>
  <si>
    <t>16-1</t>
  </si>
  <si>
    <t>372-16001</t>
  </si>
  <si>
    <t>中间箱体</t>
  </si>
  <si>
    <t>16-2</t>
  </si>
  <si>
    <t>372-16002</t>
  </si>
  <si>
    <t>橡胶衬圈</t>
  </si>
  <si>
    <t>16-3</t>
  </si>
  <si>
    <t>16-4/5</t>
  </si>
  <si>
    <t>15FMH-15006</t>
  </si>
  <si>
    <t>M8×30</t>
  </si>
  <si>
    <t>16-6</t>
  </si>
  <si>
    <t>372-16006</t>
  </si>
  <si>
    <t>排气管</t>
  </si>
  <si>
    <t>16-7</t>
  </si>
  <si>
    <t>372-16007</t>
  </si>
  <si>
    <t>排气管垫片</t>
  </si>
  <si>
    <t>16-8</t>
  </si>
  <si>
    <t>372-16008</t>
  </si>
  <si>
    <t>16-9</t>
  </si>
  <si>
    <t>372-16009</t>
  </si>
  <si>
    <t>导气管</t>
  </si>
  <si>
    <t>16-10/11</t>
  </si>
  <si>
    <t>372-16010</t>
  </si>
  <si>
    <t>M8×20</t>
  </si>
  <si>
    <t>16-12</t>
  </si>
  <si>
    <t>372-16012</t>
  </si>
  <si>
    <t>16-13</t>
  </si>
  <si>
    <t>372-16013</t>
  </si>
  <si>
    <t>16-14</t>
  </si>
  <si>
    <t>372-16014</t>
  </si>
  <si>
    <t>排气歧管堵头</t>
  </si>
  <si>
    <t>16-15</t>
  </si>
  <si>
    <t>372-16015</t>
  </si>
  <si>
    <t>3×25</t>
  </si>
  <si>
    <t>16-16</t>
  </si>
  <si>
    <t>372-16016</t>
  </si>
  <si>
    <t>导向块</t>
  </si>
  <si>
    <t>16-17</t>
  </si>
  <si>
    <t>372-16017</t>
  </si>
  <si>
    <t>减震块1</t>
  </si>
  <si>
    <t>16-18</t>
  </si>
  <si>
    <t>372-16018</t>
  </si>
  <si>
    <t>减震块2</t>
  </si>
  <si>
    <t>16-19</t>
  </si>
  <si>
    <t xml:space="preserve">15FMH-02025 </t>
  </si>
  <si>
    <t>17-1</t>
  </si>
  <si>
    <t>372-17001</t>
  </si>
  <si>
    <t>17-2</t>
  </si>
  <si>
    <t>372-17002</t>
  </si>
  <si>
    <t>减速箱体</t>
  </si>
  <si>
    <t>17-3</t>
  </si>
  <si>
    <t>372-17003</t>
  </si>
  <si>
    <t>圆锥滚子轴承</t>
  </si>
  <si>
    <t>32004J</t>
  </si>
  <si>
    <t>17-4</t>
  </si>
  <si>
    <t>372-17004</t>
  </si>
  <si>
    <t>调整垫片  0.7mm</t>
  </si>
  <si>
    <t>17-5</t>
  </si>
  <si>
    <t>372-17005</t>
  </si>
  <si>
    <t>导油套</t>
  </si>
  <si>
    <t>17-6</t>
  </si>
  <si>
    <t>372-17006</t>
  </si>
  <si>
    <t>滚针轴承</t>
  </si>
  <si>
    <t>F-2020</t>
  </si>
  <si>
    <t>17-7</t>
  </si>
  <si>
    <t>372-17007</t>
  </si>
  <si>
    <t>17-8</t>
  </si>
  <si>
    <t>372-17008</t>
  </si>
  <si>
    <t>φ2×φ24</t>
  </si>
  <si>
    <t>17-9</t>
  </si>
  <si>
    <t>372-17009</t>
  </si>
  <si>
    <t>φ2.5×φ28.5</t>
  </si>
  <si>
    <t>17-10</t>
  </si>
  <si>
    <t>372-17010</t>
  </si>
  <si>
    <t>水泵壳体</t>
  </si>
  <si>
    <t>17-11</t>
  </si>
  <si>
    <t>963-23013</t>
  </si>
  <si>
    <t>水封</t>
  </si>
  <si>
    <t>17-12</t>
  </si>
  <si>
    <t>372-17012</t>
  </si>
  <si>
    <t>水泵座圈</t>
  </si>
  <si>
    <t>17-13</t>
  </si>
  <si>
    <t>PNFM40E-17018</t>
  </si>
  <si>
    <t>水泵叶轮组件(含嵌件）</t>
  </si>
  <si>
    <t>17-14</t>
  </si>
  <si>
    <t>372-17014</t>
  </si>
  <si>
    <t>φ3.3×φ50</t>
  </si>
  <si>
    <t>17-15</t>
  </si>
  <si>
    <t>372-17015</t>
  </si>
  <si>
    <t>水泵壳体垫片</t>
  </si>
  <si>
    <t>17-16/17</t>
  </si>
  <si>
    <t>M6×40（b=20）</t>
  </si>
  <si>
    <t>17-19</t>
  </si>
  <si>
    <t>372-17019</t>
  </si>
  <si>
    <t>17-20</t>
  </si>
  <si>
    <t>372-17020</t>
  </si>
  <si>
    <t>17-21</t>
  </si>
  <si>
    <t>15FMH-16025</t>
  </si>
  <si>
    <t>φ4.5×φ10.5</t>
  </si>
  <si>
    <t>17-22/23</t>
  </si>
  <si>
    <t>17-24</t>
  </si>
  <si>
    <t>372-17024</t>
  </si>
  <si>
    <t>水泵底座</t>
  </si>
  <si>
    <t>17-25</t>
  </si>
  <si>
    <t>672-17033</t>
  </si>
  <si>
    <t>17-26</t>
  </si>
  <si>
    <t>372-17026</t>
  </si>
  <si>
    <t>密封条</t>
  </si>
  <si>
    <t>17-27</t>
  </si>
  <si>
    <t>372-17027</t>
  </si>
  <si>
    <t>φ1.5</t>
  </si>
  <si>
    <t>17-28</t>
  </si>
  <si>
    <t>372-17028</t>
  </si>
  <si>
    <t>φ36×φ22×6</t>
  </si>
  <si>
    <t>17-29</t>
  </si>
  <si>
    <t>15FMH-16008</t>
  </si>
  <si>
    <t>放油螺塞</t>
  </si>
  <si>
    <t>M8×1</t>
  </si>
  <si>
    <t>17-30</t>
  </si>
  <si>
    <t>15FMH-16009</t>
  </si>
  <si>
    <t>放油螺塞垫圈</t>
  </si>
  <si>
    <t>17-31</t>
  </si>
  <si>
    <t>15FMH-17010</t>
  </si>
  <si>
    <t>17-32</t>
  </si>
  <si>
    <t>15FMH-08007</t>
  </si>
  <si>
    <t>17-33</t>
  </si>
  <si>
    <t>15FMH-17012</t>
  </si>
  <si>
    <t>内锯齿锁紧垫圈</t>
  </si>
  <si>
    <t>(GB/T861.2 A2)</t>
  </si>
  <si>
    <t>17-34</t>
  </si>
  <si>
    <t>PNF40E-17006</t>
  </si>
  <si>
    <t>17-35</t>
  </si>
  <si>
    <t>17-36</t>
  </si>
  <si>
    <t>372-17036</t>
  </si>
  <si>
    <t>传动轴</t>
  </si>
  <si>
    <t>17-37</t>
  </si>
  <si>
    <t>372-17037</t>
  </si>
  <si>
    <t>17-38</t>
  </si>
  <si>
    <t>372-17038</t>
  </si>
  <si>
    <t>主动齿轮</t>
  </si>
  <si>
    <t>17-39</t>
  </si>
  <si>
    <t>372-17039</t>
  </si>
  <si>
    <t>M10×1</t>
  </si>
  <si>
    <t>17-40</t>
  </si>
  <si>
    <t>15FMH-16007</t>
  </si>
  <si>
    <t>4T  30205</t>
  </si>
  <si>
    <t>17-41</t>
  </si>
  <si>
    <t>372-17041</t>
  </si>
  <si>
    <t>调整垫片  1.0mm</t>
  </si>
  <si>
    <t>17-42</t>
  </si>
  <si>
    <t>372-17042</t>
  </si>
  <si>
    <t>前进挡齿轮</t>
  </si>
  <si>
    <t>17-43</t>
  </si>
  <si>
    <t>372-17043</t>
  </si>
  <si>
    <t>螺旋桨轴</t>
  </si>
  <si>
    <t>17-44</t>
  </si>
  <si>
    <t>372-17044</t>
  </si>
  <si>
    <t>换挡销</t>
  </si>
  <si>
    <t>17-45</t>
  </si>
  <si>
    <t>372-17045</t>
  </si>
  <si>
    <t>离合子</t>
  </si>
  <si>
    <t>17-46</t>
  </si>
  <si>
    <t>372-17046</t>
  </si>
  <si>
    <t>限位销</t>
  </si>
  <si>
    <t>17-47</t>
  </si>
  <si>
    <t>372-17047</t>
  </si>
  <si>
    <t>17-48</t>
  </si>
  <si>
    <t>372-17048</t>
  </si>
  <si>
    <t>17-49</t>
  </si>
  <si>
    <t>372-17049</t>
  </si>
  <si>
    <t>φ24.3×φ20×1.4</t>
  </si>
  <si>
    <t>17-50</t>
  </si>
  <si>
    <t>372-17050</t>
  </si>
  <si>
    <t>倒挡齿轮</t>
  </si>
  <si>
    <t>17-51</t>
  </si>
  <si>
    <t>372-17051</t>
  </si>
  <si>
    <t>17-52</t>
  </si>
  <si>
    <t>372-17052</t>
  </si>
  <si>
    <t>轴承座</t>
  </si>
  <si>
    <t>17-53</t>
  </si>
  <si>
    <t>372-17053</t>
  </si>
  <si>
    <t>轴承</t>
  </si>
  <si>
    <t>17-54</t>
  </si>
  <si>
    <t>372-17054</t>
  </si>
  <si>
    <t>φ4×φ68.5</t>
  </si>
  <si>
    <t>17-55</t>
  </si>
  <si>
    <t>372-17055</t>
  </si>
  <si>
    <t>HK  2016</t>
  </si>
  <si>
    <t>17-56</t>
  </si>
  <si>
    <t>372-17056</t>
  </si>
  <si>
    <t>φ34×φ20×6.5</t>
  </si>
  <si>
    <t>17-57</t>
  </si>
  <si>
    <t>372-17057</t>
  </si>
  <si>
    <t>φ2.5×φ71.5</t>
  </si>
  <si>
    <t>17-58/59</t>
  </si>
  <si>
    <t>17-62</t>
  </si>
  <si>
    <t>372-17062</t>
  </si>
  <si>
    <t>下换档杆组件</t>
  </si>
  <si>
    <t>18-1</t>
  </si>
  <si>
    <t>372-17063</t>
  </si>
  <si>
    <t>水管</t>
  </si>
  <si>
    <t>18-2</t>
  </si>
  <si>
    <t>372-17064</t>
  </si>
  <si>
    <t>18-3</t>
  </si>
  <si>
    <t>18-4</t>
  </si>
  <si>
    <t>372-17066</t>
  </si>
  <si>
    <t>M10X1.25-35(S12)</t>
  </si>
  <si>
    <t>18-5</t>
  </si>
  <si>
    <t>372-17067</t>
  </si>
  <si>
    <t>18×10.5×2</t>
  </si>
  <si>
    <t>18-6</t>
  </si>
  <si>
    <t>372-17068</t>
  </si>
  <si>
    <t>小舵</t>
  </si>
  <si>
    <t>18-7</t>
  </si>
  <si>
    <t>18-8</t>
  </si>
  <si>
    <t>372-17070</t>
  </si>
  <si>
    <t>滤网1</t>
  </si>
  <si>
    <t>18-9</t>
  </si>
  <si>
    <t>372-17071</t>
  </si>
  <si>
    <t>滤网2</t>
  </si>
  <si>
    <t>18-10</t>
  </si>
  <si>
    <t>M5×26</t>
  </si>
  <si>
    <t>18-11</t>
  </si>
  <si>
    <t>15FMH-08002-10</t>
  </si>
  <si>
    <t>1型非金属嵌件六角锁紧螺母</t>
  </si>
  <si>
    <t>18-12</t>
  </si>
  <si>
    <t>372-17074</t>
  </si>
  <si>
    <t>推力垫</t>
  </si>
  <si>
    <t>18-13</t>
  </si>
  <si>
    <t>372-17075</t>
  </si>
  <si>
    <t>螺旋桨衬套</t>
  </si>
  <si>
    <t>18-14</t>
  </si>
  <si>
    <t>372-17076</t>
  </si>
  <si>
    <t>18-15</t>
  </si>
  <si>
    <t>372-17077</t>
  </si>
  <si>
    <t>螺旋桨锁紧螺母</t>
  </si>
  <si>
    <t>M14×1.5</t>
  </si>
  <si>
    <t>18-16</t>
  </si>
  <si>
    <t>372-17078</t>
  </si>
  <si>
    <t>3×22</t>
  </si>
  <si>
    <t>18-17</t>
  </si>
  <si>
    <t>372-17079</t>
  </si>
  <si>
    <t>螺旋桨组件</t>
  </si>
  <si>
    <t>PNFM40E-20001</t>
  </si>
  <si>
    <t>PNFM40E-20002</t>
  </si>
  <si>
    <t>PNFM40E-20003</t>
  </si>
  <si>
    <t>PNFM40E-20004</t>
  </si>
  <si>
    <t>PNFM40E-20005</t>
  </si>
  <si>
    <t>PNFM40E-20006</t>
  </si>
  <si>
    <t>PNFM40E-20007</t>
  </si>
  <si>
    <t>PNFM40E-20008</t>
  </si>
  <si>
    <t>PNFM40E-20009</t>
  </si>
  <si>
    <t>PNFM40E-20010</t>
  </si>
  <si>
    <t>PNFM40E-21001</t>
  </si>
  <si>
    <t>PNFM40E-21002</t>
  </si>
  <si>
    <t>PNFM40E-21003</t>
  </si>
  <si>
    <t>PNFM40E-21004</t>
  </si>
  <si>
    <t>PNFM40E-21005</t>
  </si>
  <si>
    <t>PNFM40E-21006</t>
  </si>
  <si>
    <t>PNFM40E-09027</t>
  </si>
  <si>
    <t>PNFM40E-21008</t>
  </si>
  <si>
    <t>PNFM40E-21009</t>
  </si>
  <si>
    <t>PNFM40E-21010</t>
  </si>
  <si>
    <t>PNFM40E-21011</t>
  </si>
  <si>
    <t>PNFM40E-21012</t>
  </si>
  <si>
    <t>PNFM40E-21013</t>
  </si>
  <si>
    <t>PNFM40E-21014</t>
  </si>
  <si>
    <t>PNFM40E-21015</t>
  </si>
  <si>
    <t>PNFM40E-21016</t>
  </si>
  <si>
    <t>PNFM40E-21017</t>
  </si>
  <si>
    <t>PNFM40E-21018</t>
  </si>
  <si>
    <t>PNFM40E-21019</t>
  </si>
  <si>
    <t>PNFM40E-21020</t>
  </si>
  <si>
    <t>PNFM40E-21021</t>
  </si>
  <si>
    <t>PNFM40E-21022</t>
  </si>
  <si>
    <t>PNFM40E-21023</t>
  </si>
  <si>
    <t>PNFM40E-21024</t>
  </si>
  <si>
    <t>PNFM40E-21026</t>
  </si>
  <si>
    <t>PNFM40E-21027</t>
  </si>
  <si>
    <t>PNFM40E-21028</t>
  </si>
  <si>
    <t>PNFM40E-21029</t>
  </si>
  <si>
    <t>PNFM40E-21030</t>
  </si>
  <si>
    <t>PNFM40E-21031</t>
  </si>
  <si>
    <t>PNFM40E-21032</t>
  </si>
  <si>
    <t>PNFM40E-17025-1</t>
  </si>
  <si>
    <t>PNFM40E-21035</t>
  </si>
  <si>
    <t>PNFM40E-21037</t>
  </si>
  <si>
    <t>PNFM40E-21038</t>
  </si>
  <si>
    <t>PNFM40E-21039</t>
  </si>
  <si>
    <t>PNFM40E-21041</t>
  </si>
  <si>
    <t>PNFM40E-21042</t>
  </si>
  <si>
    <t>PNFM40E-21043</t>
  </si>
  <si>
    <t>PNFM40E-21044</t>
  </si>
  <si>
    <t>PNFM40E-21045</t>
  </si>
  <si>
    <t>PNFM40E-21046</t>
  </si>
  <si>
    <t>PNFM40E-21047</t>
  </si>
  <si>
    <t>PNFM40E-21048</t>
  </si>
  <si>
    <t>PNFM40E-21049</t>
  </si>
  <si>
    <t>PNFM40E-21050</t>
  </si>
  <si>
    <t>PNFM40E-21051</t>
  </si>
  <si>
    <t>PNFM40E-21052</t>
  </si>
  <si>
    <t>PNFM40E-21053</t>
  </si>
  <si>
    <t>PNFM40E-21054</t>
  </si>
  <si>
    <t>PNFM40E-21056</t>
  </si>
  <si>
    <t>PNFM40E-21057</t>
  </si>
  <si>
    <t>PNFM40E-21058</t>
  </si>
  <si>
    <t>PNFM40E-21059</t>
  </si>
  <si>
    <t>PNFM40E-21060</t>
  </si>
  <si>
    <t>PNFM40E-21061</t>
  </si>
  <si>
    <t>PNFM40E-21062</t>
  </si>
  <si>
    <t>PNFM40E-21063</t>
  </si>
  <si>
    <t>PNFM40E-21064</t>
  </si>
  <si>
    <t>PNFM40E-21065</t>
  </si>
  <si>
    <t>PNFM40E-21066</t>
  </si>
  <si>
    <t>PNFM40E-21201</t>
  </si>
  <si>
    <t>PNFM40E-21202</t>
  </si>
  <si>
    <t>30HP舷外机产品明细表</t>
  </si>
  <si>
    <t>新图号</t>
  </si>
  <si>
    <t xml:space="preserve"> 编码</t>
  </si>
  <si>
    <t>新名称</t>
  </si>
  <si>
    <t>国家标准</t>
  </si>
  <si>
    <t>规格</t>
  </si>
  <si>
    <t>材料</t>
  </si>
  <si>
    <t>数量/台MH</t>
  </si>
  <si>
    <t>型号</t>
  </si>
  <si>
    <t>到货情况</t>
  </si>
  <si>
    <t>采购员</t>
  </si>
  <si>
    <t>1-11</t>
  </si>
  <si>
    <t>372-01011-1</t>
  </si>
  <si>
    <t>00.10.30.01.0100</t>
  </si>
  <si>
    <t>左右标贴(POWER)</t>
  </si>
  <si>
    <t>25B,30H</t>
  </si>
  <si>
    <t>丰</t>
  </si>
  <si>
    <t>1-11-1</t>
  </si>
  <si>
    <t>372-01011-2</t>
  </si>
  <si>
    <t>00.10.30.01.0200</t>
  </si>
  <si>
    <t>左右标贴(TITAN)</t>
  </si>
  <si>
    <t>1-11-2</t>
  </si>
  <si>
    <t>372-01011-3</t>
  </si>
  <si>
    <t>00.10.30.01.0300</t>
  </si>
  <si>
    <t>左右标贴(MARANELLO)</t>
  </si>
  <si>
    <t>00.10.30.01.0400</t>
  </si>
  <si>
    <t>1-12</t>
  </si>
  <si>
    <t>372-01012-1</t>
  </si>
  <si>
    <t>00.10.30.01.0500</t>
  </si>
  <si>
    <t>前标贴(POWER)</t>
  </si>
  <si>
    <t>25B</t>
  </si>
  <si>
    <t>1-12-1</t>
  </si>
  <si>
    <t>372-01012-2</t>
  </si>
  <si>
    <t>00.10.30.01.0600</t>
  </si>
  <si>
    <t>前标贴(TITAN)</t>
  </si>
  <si>
    <t>1-12-2</t>
  </si>
  <si>
    <t>372-01012-3</t>
  </si>
  <si>
    <t>00.10.30.01.0700</t>
  </si>
  <si>
    <t>前标贴(MARANELLO)</t>
  </si>
  <si>
    <t>00.10.30.01.0800</t>
  </si>
  <si>
    <t>1-13</t>
  </si>
  <si>
    <t>372-01013-1</t>
  </si>
  <si>
    <t>00.10.30.01.0900</t>
  </si>
  <si>
    <t>后标贴(POWER)</t>
  </si>
  <si>
    <t>1-13-1</t>
  </si>
  <si>
    <t>372-01013-2</t>
  </si>
  <si>
    <t>00.10.30.01.1000</t>
  </si>
  <si>
    <t>后标贴(TITAN)</t>
  </si>
  <si>
    <t>1-13-2</t>
  </si>
  <si>
    <t>372-01013-3</t>
  </si>
  <si>
    <t>00.10.30.01.1100</t>
  </si>
  <si>
    <t>后标贴(MARANELLO)</t>
  </si>
  <si>
    <t>00.10.30.01.1200</t>
  </si>
  <si>
    <t>00.10.15.16.0200</t>
  </si>
  <si>
    <t>借用</t>
  </si>
  <si>
    <t>00.10.30.06.0100</t>
  </si>
  <si>
    <t>4-26</t>
  </si>
  <si>
    <t>15FMH-07029-1X</t>
  </si>
  <si>
    <t>00.10.15.10.0900</t>
  </si>
  <si>
    <t>旋转高压警告标贴 POWER TEC 西班牙</t>
  </si>
  <si>
    <t>4-26-1</t>
  </si>
  <si>
    <t>15FMH-07029-1Y</t>
  </si>
  <si>
    <t>00.10.15.10.1000</t>
  </si>
  <si>
    <t>旋转高压警告标贴 POWER TEC 英文</t>
  </si>
  <si>
    <t>4-26-2</t>
  </si>
  <si>
    <t>15FMH-07029-1P</t>
  </si>
  <si>
    <t>00.10.15.10.1100</t>
  </si>
  <si>
    <t>旋转高压警告标贴 POWER TEC 葡萄牙文</t>
  </si>
  <si>
    <t>00.10.30.15.0100</t>
  </si>
  <si>
    <t>PNFM40E-11030-1Y</t>
  </si>
  <si>
    <t>00.10.40.15.0900</t>
  </si>
  <si>
    <t>阅读说明书标贴 POWER TEC 英文</t>
  </si>
  <si>
    <t>11-26-1</t>
  </si>
  <si>
    <t>PNFM40E-11030-1P</t>
  </si>
  <si>
    <t>00.10.40.15.1000</t>
  </si>
  <si>
    <t>阅读说明书标贴 POWER TEC 葡萄牙文</t>
  </si>
  <si>
    <t>11-26-2</t>
  </si>
  <si>
    <t>PNFM40E-11030-1X</t>
  </si>
  <si>
    <t>00.10.40.15.0800</t>
  </si>
  <si>
    <t>阅读说明书标贴 POWER TEC西班牙文</t>
  </si>
  <si>
    <t>11-26-3</t>
  </si>
  <si>
    <t>PNFM40E-11030-2Y</t>
  </si>
  <si>
    <t>00.10.40.15.1100</t>
  </si>
  <si>
    <t>阅读说明书标贴（TITAN)英文</t>
  </si>
  <si>
    <t>11-26-4</t>
  </si>
  <si>
    <t>PNFM40E-11030-2P</t>
  </si>
  <si>
    <t>00.10.40.15.1200</t>
  </si>
  <si>
    <t>阅读说明书标贴（TITAN)葡萄牙文</t>
  </si>
  <si>
    <t>11-26-5</t>
  </si>
  <si>
    <t>PNFM40E-11030-2X</t>
  </si>
  <si>
    <t>00.10.40.15.1300</t>
  </si>
  <si>
    <t>阅读说明书标贴（TITAN)西班牙文</t>
  </si>
  <si>
    <t>11-26-6</t>
  </si>
  <si>
    <t>PNFM40E-11030-3</t>
  </si>
  <si>
    <t>00.10.40.15.0600</t>
  </si>
  <si>
    <t>阅读说明书标贴(MARANELLO)</t>
  </si>
  <si>
    <t>11-26-7</t>
  </si>
  <si>
    <t>00.10.40.15.1400</t>
  </si>
  <si>
    <t>00.10.15.16.0100</t>
  </si>
  <si>
    <t>标贴类</t>
  </si>
  <si>
    <t>01.10.12.40012.01</t>
  </si>
  <si>
    <t>GB/T873</t>
  </si>
  <si>
    <t>不锈钢</t>
  </si>
  <si>
    <t>陈</t>
  </si>
  <si>
    <t>01.10.12.40010.01</t>
  </si>
  <si>
    <t>01.05.10.00006.02</t>
  </si>
  <si>
    <t>GB/T6177.1</t>
  </si>
  <si>
    <t>A2-70</t>
  </si>
  <si>
    <t>01.11.01.08045.01</t>
  </si>
  <si>
    <t>GB/T9074.1</t>
  </si>
  <si>
    <t>01.11.01.08050.02</t>
  </si>
  <si>
    <t>35CrMo 10.9级 达克罗</t>
  </si>
  <si>
    <t>01.07.05.60012.01</t>
  </si>
  <si>
    <t>GB/T119.1</t>
  </si>
  <si>
    <t>2Cr13</t>
  </si>
  <si>
    <t>01.11.01.06022.01</t>
  </si>
  <si>
    <t>表面达克罗/A2-70</t>
  </si>
  <si>
    <t>01.11.01.06016.01</t>
  </si>
  <si>
    <t>01.01.05.06020.01</t>
  </si>
  <si>
    <t>GB/T819.1</t>
  </si>
  <si>
    <t>01.11.01.06020.01</t>
  </si>
  <si>
    <t>01.11.01.08065.01</t>
  </si>
  <si>
    <t>35CrMo 10.9级</t>
  </si>
  <si>
    <t>01.11.01.06025.01</t>
  </si>
  <si>
    <t>01.11.01.06030.01</t>
  </si>
  <si>
    <t>01.11.01.06050.01</t>
  </si>
  <si>
    <t>01.11.01.06035.01</t>
  </si>
  <si>
    <t>01.11.01.06115.01</t>
  </si>
  <si>
    <t>表面达克罗</t>
  </si>
  <si>
    <t>01.07.01.40048.01</t>
  </si>
  <si>
    <t>GB/T879.2 4X48 S=0.5</t>
  </si>
  <si>
    <t>6-1-10</t>
  </si>
  <si>
    <t>01.05.02.00006.01</t>
  </si>
  <si>
    <t>1型六角螺母(不锈钢）</t>
  </si>
  <si>
    <t>01.05.02.00008.01</t>
  </si>
  <si>
    <t>GB/T6170</t>
  </si>
  <si>
    <t>表面达克罗/A2</t>
  </si>
  <si>
    <t>01.03.05.06014.01</t>
  </si>
  <si>
    <t>GB/T16674.1</t>
  </si>
  <si>
    <t>01.11.01.06040.01</t>
  </si>
  <si>
    <t>01.03.03.08030.01</t>
  </si>
  <si>
    <t>GB/T5783</t>
  </si>
  <si>
    <t xml:space="preserve"> 借用</t>
  </si>
  <si>
    <t>01.03.05.08014.01</t>
  </si>
  <si>
    <t>01.03.01.06010.01</t>
  </si>
  <si>
    <t>GB/T5780</t>
  </si>
  <si>
    <t>01.11.01.06020.03</t>
  </si>
  <si>
    <t>GB/T9074.1 S1.L</t>
  </si>
  <si>
    <t>01.06.05.00005.01</t>
  </si>
  <si>
    <t>GB/T955</t>
  </si>
  <si>
    <t>01.06.01.00005.01</t>
  </si>
  <si>
    <t>GB/T97.1</t>
  </si>
  <si>
    <t>01.07.03.15010.01</t>
  </si>
  <si>
    <t>GB/T91</t>
  </si>
  <si>
    <t>01.11.05.04008.01</t>
  </si>
  <si>
    <t>GB/T9074.3</t>
  </si>
  <si>
    <t>表面达克罗/a2-70</t>
  </si>
  <si>
    <t>01.11.05.04012.01</t>
  </si>
  <si>
    <t>01.11.05.06020.01</t>
  </si>
  <si>
    <t>01.11.06.05012.01</t>
  </si>
  <si>
    <t>GB/T9074.5</t>
  </si>
  <si>
    <t>01.01.03.06010.01</t>
  </si>
  <si>
    <t>GB/T818</t>
  </si>
  <si>
    <t>01.11.01.06010.01</t>
  </si>
  <si>
    <t>01.11.03.06030.01</t>
  </si>
  <si>
    <t>GB/T9074.17</t>
  </si>
  <si>
    <t>01.11.02.06012.01</t>
  </si>
  <si>
    <t>GB/T9074.15</t>
  </si>
  <si>
    <t>01.06.01.00008.01</t>
  </si>
  <si>
    <t>01.11.01.08040.01</t>
  </si>
  <si>
    <t>01.11.01.06010.02</t>
  </si>
  <si>
    <t>GB/T9074.1S.L</t>
  </si>
  <si>
    <t>01.11.01.08050.01</t>
  </si>
  <si>
    <t>01.01.06.05025.01</t>
  </si>
  <si>
    <t>GB/T819.2</t>
  </si>
  <si>
    <t>01.10.13.16005.01</t>
  </si>
  <si>
    <t>GB/T827</t>
  </si>
  <si>
    <t>01.00.07.00010.01</t>
  </si>
  <si>
    <t>01.03.03.06045.01</t>
  </si>
  <si>
    <t xml:space="preserve">  GB/T5783</t>
  </si>
  <si>
    <t>01.11.01.06012.01</t>
  </si>
  <si>
    <t>01.05.04.00005.01</t>
  </si>
  <si>
    <t>GB/T6172.1</t>
  </si>
  <si>
    <t>表面达克罗/a2</t>
  </si>
  <si>
    <t>01.07.02.04018.01</t>
  </si>
  <si>
    <t>5件</t>
  </si>
  <si>
    <t>01.03.05.06020.01</t>
  </si>
  <si>
    <t>GB/T16674</t>
  </si>
  <si>
    <t>01.07.03.10010.01</t>
  </si>
  <si>
    <t>01.07.02.04016.01</t>
  </si>
  <si>
    <t>6件</t>
  </si>
  <si>
    <t>01.00.06.00000.01</t>
  </si>
  <si>
    <t>01.00.07.00227.01</t>
  </si>
  <si>
    <t>01.07.02.30016.01</t>
  </si>
  <si>
    <t>01.07.01.30006.01</t>
  </si>
  <si>
    <t>01.03.07.08155.01</t>
  </si>
  <si>
    <t>01.09.03.00005.01</t>
  </si>
  <si>
    <t>01.07.02.40036.01</t>
  </si>
  <si>
    <t>30HW-RUS</t>
  </si>
  <si>
    <t>4件</t>
  </si>
  <si>
    <t>01.03.07.06022.01</t>
  </si>
  <si>
    <t>01.03.01.06020.01</t>
  </si>
  <si>
    <t>01.07.05.80012.01</t>
  </si>
  <si>
    <t>01.03.01.06025.01</t>
  </si>
  <si>
    <t>GB/T5781</t>
  </si>
  <si>
    <t>01.05.16.00010.01</t>
  </si>
  <si>
    <t>GB/T923</t>
  </si>
  <si>
    <t>01.00.07.00010.02</t>
  </si>
  <si>
    <t>2件</t>
  </si>
  <si>
    <t xml:space="preserve">表面达克罗/A2 </t>
  </si>
  <si>
    <t>01.11.01.08025.01</t>
  </si>
  <si>
    <t>01.11.01.08100.01</t>
  </si>
  <si>
    <t>01.11.01.08055.01</t>
  </si>
  <si>
    <t>01.11.01.08030.01</t>
  </si>
  <si>
    <t>01.01.03.06016.01</t>
  </si>
  <si>
    <t>01.11.01.08020.01</t>
  </si>
  <si>
    <t>01.07.03.30025.01</t>
  </si>
  <si>
    <t>S</t>
  </si>
  <si>
    <t>01.07.05.40010.01</t>
  </si>
  <si>
    <t>4X10</t>
  </si>
  <si>
    <t>01.03.05.06030.01</t>
  </si>
  <si>
    <t>M6×30（GB/T16674.1 A2-70)</t>
  </si>
  <si>
    <t>01.06.06.00006.02</t>
  </si>
  <si>
    <t>17-62-3</t>
  </si>
  <si>
    <t>15FMH-16030</t>
  </si>
  <si>
    <t>01.07.01.30012.01</t>
  </si>
  <si>
    <t>GB/T879.2</t>
  </si>
  <si>
    <t>3X12</t>
  </si>
  <si>
    <t>01.05.08.00005.02</t>
  </si>
  <si>
    <t>M5(GB/T889.1 A2-70)</t>
  </si>
  <si>
    <t>01.06.01.00015.01</t>
  </si>
  <si>
    <t>01.07.03.30022.01</t>
  </si>
  <si>
    <t>00.12.15.02.0300</t>
  </si>
  <si>
    <t>部件</t>
  </si>
  <si>
    <t>采购件</t>
  </si>
  <si>
    <t>黄</t>
  </si>
  <si>
    <t>00.12.30.02.0100</t>
  </si>
  <si>
    <t>NGK R</t>
  </si>
  <si>
    <t>E25B,25B</t>
  </si>
  <si>
    <t>00.12.30.03.0100</t>
  </si>
  <si>
    <t>00.12.30.03.0200</t>
  </si>
  <si>
    <t>20件</t>
  </si>
  <si>
    <t>杨</t>
  </si>
  <si>
    <t>00.12.30.03.0300</t>
  </si>
  <si>
    <t>00.12.30.03.0400</t>
  </si>
  <si>
    <t>00.12.30.03.0500</t>
  </si>
  <si>
    <t>20CrMnTi</t>
  </si>
  <si>
    <t>00.12.30.03.0600</t>
  </si>
  <si>
    <t>00.12.30.06.0100</t>
  </si>
  <si>
    <t>00.99.30.07.0100</t>
  </si>
  <si>
    <t>E25B，25B</t>
  </si>
  <si>
    <t>00.12.15.09.0200</t>
  </si>
  <si>
    <t>6-8-1</t>
  </si>
  <si>
    <t>15FMH-06010-2</t>
  </si>
  <si>
    <t>00.12.15.09.0100</t>
  </si>
  <si>
    <t>滤网</t>
  </si>
  <si>
    <t>00.12.40.09.0100</t>
  </si>
  <si>
    <t>00.12.30.10.0100</t>
  </si>
  <si>
    <t>00.12.30.10.0200</t>
  </si>
  <si>
    <t>已到10件</t>
  </si>
  <si>
    <t>00.12.40.11.0100</t>
  </si>
  <si>
    <t>张</t>
  </si>
  <si>
    <t>00.12.30.16.0100</t>
  </si>
  <si>
    <t>已到20件</t>
  </si>
  <si>
    <t>01.13.01.00006.01</t>
  </si>
  <si>
    <t>00.05.30.01.0100</t>
  </si>
  <si>
    <t>叶</t>
  </si>
  <si>
    <t>00.05.30.01.0200</t>
  </si>
  <si>
    <t>00.05.30.02.0100</t>
  </si>
  <si>
    <t>00.05.30.02.0200</t>
  </si>
  <si>
    <t>00.05.30.09.0100</t>
  </si>
  <si>
    <t>00.05.30.10.0100</t>
  </si>
  <si>
    <t>00.05.30.10.0200</t>
  </si>
  <si>
    <t>00.05.30.10.0300</t>
  </si>
  <si>
    <t>00.05.30.10.0400</t>
  </si>
  <si>
    <t>00.05.30.11.0100</t>
  </si>
  <si>
    <t>00.05.30.11.0200</t>
  </si>
  <si>
    <t>00.05.30.11.0300</t>
  </si>
  <si>
    <t>00.05.30.12.0100</t>
  </si>
  <si>
    <t>00.05.30.15.0100</t>
  </si>
  <si>
    <t>00.05.30.16.0100</t>
  </si>
  <si>
    <t>00.05.30.18.0100</t>
  </si>
  <si>
    <t>00.05.30.18.0200</t>
  </si>
  <si>
    <t>00.05.30.18.0300</t>
  </si>
  <si>
    <t>00.05.30.18.0400</t>
  </si>
  <si>
    <t>00.05.15.19.0100</t>
  </si>
  <si>
    <t>E25B，E30H</t>
  </si>
  <si>
    <t>00.05.15.19.0200</t>
  </si>
  <si>
    <t>00.05.30.19.0100</t>
  </si>
  <si>
    <t>00.05.30.19.0200</t>
  </si>
  <si>
    <t>00.05.30.19.0300</t>
  </si>
  <si>
    <t>00.05.30.19.0400</t>
  </si>
  <si>
    <t>00.05.30.19.0500</t>
  </si>
  <si>
    <t>14-43-1</t>
  </si>
  <si>
    <t>372-14043-1</t>
  </si>
  <si>
    <t>00.05.30.19.0600</t>
  </si>
  <si>
    <t>起翘支撑固定架</t>
  </si>
  <si>
    <t>14-43-2</t>
  </si>
  <si>
    <t>372-14043-2</t>
  </si>
  <si>
    <t>00.05.30.19.0700</t>
  </si>
  <si>
    <t>起翘支撑支架</t>
  </si>
  <si>
    <t>00.03.40.20.0100</t>
  </si>
  <si>
    <t>00.05.30.20.0100</t>
  </si>
  <si>
    <t>00.05.30.23.0100</t>
  </si>
  <si>
    <t>UR</t>
  </si>
  <si>
    <t>17-4-1</t>
  </si>
  <si>
    <t>372-17004-1</t>
  </si>
  <si>
    <t>00.05.30.23.0200</t>
  </si>
  <si>
    <t xml:space="preserve">         1.0mm</t>
  </si>
  <si>
    <t>17-4-2</t>
  </si>
  <si>
    <t>372-17004-2</t>
  </si>
  <si>
    <t>00.05.30.23.0300</t>
  </si>
  <si>
    <t xml:space="preserve">         1.1mm</t>
  </si>
  <si>
    <t>17-4-3</t>
  </si>
  <si>
    <t>372-17004-3</t>
  </si>
  <si>
    <t>00.05.30.23.0400</t>
  </si>
  <si>
    <t xml:space="preserve">         1.2mm</t>
  </si>
  <si>
    <t>17-4-4</t>
  </si>
  <si>
    <t>372-17004-4</t>
  </si>
  <si>
    <t>00.05.30.23.0500</t>
  </si>
  <si>
    <t xml:space="preserve">         1.3mm</t>
  </si>
  <si>
    <t>17-4-5</t>
  </si>
  <si>
    <t>372-17004-5</t>
  </si>
  <si>
    <t>00.05.30.23.0600</t>
  </si>
  <si>
    <t xml:space="preserve">         1.4mm</t>
  </si>
  <si>
    <t>17-4-6</t>
  </si>
  <si>
    <t>372-17004-6</t>
  </si>
  <si>
    <t>00.05.30.23.0700</t>
  </si>
  <si>
    <t xml:space="preserve">         1.5mm</t>
  </si>
  <si>
    <t>17-4-7</t>
  </si>
  <si>
    <t>372-17004-7</t>
  </si>
  <si>
    <t>00.05.30.23.0800</t>
  </si>
  <si>
    <t xml:space="preserve">         1.6mm</t>
  </si>
  <si>
    <t>00.05.30.23.0900</t>
  </si>
  <si>
    <t>FOR STD</t>
  </si>
  <si>
    <t>00.05.30.23.1000</t>
  </si>
  <si>
    <t>00.05.30.23.1100</t>
  </si>
  <si>
    <t>00.05.30.23.1200</t>
  </si>
  <si>
    <t>17-41-1</t>
  </si>
  <si>
    <t>372-17041-1</t>
  </si>
  <si>
    <t>00.05.30.23.1300</t>
  </si>
  <si>
    <t xml:space="preserve">          1.1mm</t>
  </si>
  <si>
    <t>17-41-2</t>
  </si>
  <si>
    <t>372-17041-2</t>
  </si>
  <si>
    <t>00.05.30.23.1400</t>
  </si>
  <si>
    <t xml:space="preserve">          1.2mm</t>
  </si>
  <si>
    <t>17-41-3</t>
  </si>
  <si>
    <t>372-17041-3</t>
  </si>
  <si>
    <t>00.05.30.23.1500</t>
  </si>
  <si>
    <t xml:space="preserve">          1.3mm</t>
  </si>
  <si>
    <t>17-41-4</t>
  </si>
  <si>
    <t>372-17041-4</t>
  </si>
  <si>
    <t>00.05.30.23.1600</t>
  </si>
  <si>
    <t xml:space="preserve">          1.4mm</t>
  </si>
  <si>
    <t>00.05.30.23.1700</t>
  </si>
  <si>
    <t>17-51-1</t>
  </si>
  <si>
    <t>372-17051-1</t>
  </si>
  <si>
    <t>00.05.30.23.1800</t>
  </si>
  <si>
    <t>17-51-2</t>
  </si>
  <si>
    <t>372-17051-2</t>
  </si>
  <si>
    <t>00.05.30.23.1900</t>
  </si>
  <si>
    <t>17-51-3</t>
  </si>
  <si>
    <t>372-17051-3</t>
  </si>
  <si>
    <t>00.05.30.23.2000</t>
  </si>
  <si>
    <t>00.05.20.06.0100</t>
  </si>
  <si>
    <t>冲压件</t>
  </si>
  <si>
    <t>00.05.15.19.0300</t>
  </si>
  <si>
    <t>翟</t>
  </si>
  <si>
    <t>00.05.15.19.0400</t>
  </si>
  <si>
    <t>00.08.30.23.0100</t>
  </si>
  <si>
    <t>20CrMnTi/0Cr17Ni4Cu4Nb</t>
  </si>
  <si>
    <t>到1根</t>
  </si>
  <si>
    <t>00.08.30.23.0300</t>
  </si>
  <si>
    <t>到2套</t>
  </si>
  <si>
    <t>00.08.30.23.0400</t>
  </si>
  <si>
    <t>00.08.30.23.0500</t>
  </si>
  <si>
    <t>00.08.30.23.0900</t>
  </si>
  <si>
    <t>00.08.30.23.0700</t>
  </si>
  <si>
    <t>00.09.30.06.0100</t>
  </si>
  <si>
    <t>6-1-4</t>
  </si>
  <si>
    <t>15FMH-06004</t>
  </si>
  <si>
    <t>00.09.15.09.0100</t>
  </si>
  <si>
    <t>φ6×φ0.7×16.5</t>
  </si>
  <si>
    <t>00.09.30.10.0100</t>
  </si>
  <si>
    <t>00.09.30.10.0200</t>
  </si>
  <si>
    <t>00.09.30.10.0300</t>
  </si>
  <si>
    <t>00.09.30.10.0400</t>
  </si>
  <si>
    <t>00.09.30.10.0500</t>
  </si>
  <si>
    <t>00.09.15.16.0100</t>
  </si>
  <si>
    <t>00.09.30.18.0100</t>
  </si>
  <si>
    <t>00.09.30.18.0200</t>
  </si>
  <si>
    <t>00.09.30.18.0300</t>
  </si>
  <si>
    <t>00.09.30.18.0400</t>
  </si>
  <si>
    <t>00.08.30.18.1000</t>
  </si>
  <si>
    <t>14-20-1</t>
  </si>
  <si>
    <t>15FMH-13027</t>
  </si>
  <si>
    <t>00.09.15.19.0100</t>
  </si>
  <si>
    <t>限位插销</t>
  </si>
  <si>
    <t>00.09.15.19.0200</t>
  </si>
  <si>
    <t>00.09.30.19.0100</t>
  </si>
  <si>
    <t>00.09.30.19.0200</t>
  </si>
  <si>
    <t>00.09.30.19.0300</t>
  </si>
  <si>
    <t>00.09.30.19.0400</t>
  </si>
  <si>
    <t>00.09.30.19.0500</t>
  </si>
  <si>
    <t>00.09.30.23.0100</t>
  </si>
  <si>
    <t>00.09.30.23.0200</t>
  </si>
  <si>
    <t>17-62-1</t>
  </si>
  <si>
    <t>372-17062-1</t>
  </si>
  <si>
    <t>下换档杆</t>
  </si>
  <si>
    <t>00.04.30.11.0100</t>
  </si>
  <si>
    <t>00.04.30.11.0200</t>
  </si>
  <si>
    <t>00.04.30.11.0300</t>
  </si>
  <si>
    <t>00.04.30.11.0400</t>
  </si>
  <si>
    <t>00.04.30.11.0500</t>
  </si>
  <si>
    <t>00.04.30.11.0600</t>
  </si>
  <si>
    <t>00.04.30.11.0700</t>
  </si>
  <si>
    <t>00.04.30.12.0100</t>
  </si>
  <si>
    <t>00.04.30.12.0200</t>
  </si>
  <si>
    <t>9-20/25</t>
  </si>
  <si>
    <t>00.04.30.12.0300</t>
  </si>
  <si>
    <t>00.04.15.16.0100</t>
  </si>
  <si>
    <t>11-21</t>
  </si>
  <si>
    <t>15FMH-11035</t>
  </si>
  <si>
    <t>00.04.15.16.0200</t>
  </si>
  <si>
    <t>应急熄火拉绳</t>
  </si>
  <si>
    <t>01.00.04.06010.01</t>
  </si>
  <si>
    <t>非标件</t>
  </si>
  <si>
    <t>01.00.06.00010.07</t>
  </si>
  <si>
    <t>35CrMo</t>
  </si>
  <si>
    <t>01.00.09.65090.01</t>
  </si>
  <si>
    <t>9XR12.5X6.5(厚）</t>
  </si>
  <si>
    <t>非标准件</t>
  </si>
  <si>
    <t>01.00.06.00016.01</t>
  </si>
  <si>
    <t>M14X1.25-6H</t>
  </si>
  <si>
    <t>01.00.07.00165.01</t>
  </si>
  <si>
    <t>30X17X3</t>
  </si>
  <si>
    <t>01.00.05.08046.01</t>
  </si>
  <si>
    <t>01.00.07.00013.02</t>
  </si>
  <si>
    <t>01.00.07.00038.01</t>
  </si>
  <si>
    <t>01.00.07.00006.03</t>
  </si>
  <si>
    <t>3件</t>
  </si>
  <si>
    <t>01.00.06.00006.01</t>
  </si>
  <si>
    <t>表面达克罗/304</t>
  </si>
  <si>
    <t>01.10.14.40022.01</t>
  </si>
  <si>
    <t>25B，30H</t>
  </si>
  <si>
    <t>00.08.15.19.0100</t>
  </si>
  <si>
    <t>01.00.04.05135.01</t>
  </si>
  <si>
    <t>01.00.04.08084.01</t>
  </si>
  <si>
    <t>01.00.04.08013.01</t>
  </si>
  <si>
    <t>00.08.30.23.0200</t>
  </si>
  <si>
    <t>01.00.04.10035.01</t>
  </si>
  <si>
    <t>01.00.07.00105.03</t>
  </si>
  <si>
    <t>01.00.06.00014.01</t>
  </si>
  <si>
    <t>H62</t>
  </si>
  <si>
    <t>17-62-2</t>
  </si>
  <si>
    <t>15FMH-16029</t>
  </si>
  <si>
    <t>00.11.15.23.0200</t>
  </si>
  <si>
    <t>换档凸轮</t>
  </si>
  <si>
    <t>粉末冶金件</t>
  </si>
  <si>
    <t>1-7-1</t>
  </si>
  <si>
    <t>372-01007-2</t>
  </si>
  <si>
    <t>01.08.30.01.0100</t>
  </si>
  <si>
    <t>螺柱</t>
  </si>
  <si>
    <t>嵌件</t>
  </si>
  <si>
    <t>2-2-4</t>
  </si>
  <si>
    <t>372-02002-4</t>
  </si>
  <si>
    <t>00.08.30.02.0100</t>
  </si>
  <si>
    <t>铝材</t>
  </si>
  <si>
    <t>00.08.30.02.0200</t>
  </si>
  <si>
    <t>00.08.30.02.0300</t>
  </si>
  <si>
    <t>00.08.30.06.0100</t>
  </si>
  <si>
    <t>45 表面镀锌</t>
  </si>
  <si>
    <t>4-20-1</t>
  </si>
  <si>
    <t>372-04020-2</t>
  </si>
  <si>
    <t>00.08.30.06.0200</t>
  </si>
  <si>
    <t>联动杆嵌件</t>
  </si>
  <si>
    <t>6-1-3</t>
  </si>
  <si>
    <t>15FMH-06003</t>
  </si>
  <si>
    <t>00.08.15.09.0100</t>
  </si>
  <si>
    <t>插销</t>
  </si>
  <si>
    <t>φ6×30.5</t>
  </si>
  <si>
    <t>6-1-6</t>
  </si>
  <si>
    <t>15FMH-06005-2</t>
  </si>
  <si>
    <t>00.08.15.09.0200</t>
  </si>
  <si>
    <t>顶针</t>
  </si>
  <si>
    <t>φ2×28</t>
  </si>
  <si>
    <t>6-1-8</t>
  </si>
  <si>
    <t>15FMH-06007</t>
  </si>
  <si>
    <t>00.08.15.09.0300</t>
  </si>
  <si>
    <t>阀座</t>
  </si>
  <si>
    <t>φ15×26</t>
  </si>
  <si>
    <t>6-7-3</t>
  </si>
  <si>
    <t>15FMH-06013</t>
  </si>
  <si>
    <t>00.08.15.09.0400</t>
  </si>
  <si>
    <t>7-3-1</t>
  </si>
  <si>
    <t>372-07003-2</t>
  </si>
  <si>
    <t>00.08.30.10.0100</t>
  </si>
  <si>
    <t>起动盘嵌件</t>
  </si>
  <si>
    <t>00.08.30.10.0200</t>
  </si>
  <si>
    <t>9件</t>
  </si>
  <si>
    <t>00.08.30.10.0300</t>
  </si>
  <si>
    <t>45表面达克罗/304</t>
  </si>
  <si>
    <t>10件</t>
  </si>
  <si>
    <t>00.08.30.12.0100</t>
  </si>
  <si>
    <t>45表面达克罗</t>
  </si>
  <si>
    <t>11件</t>
  </si>
  <si>
    <t>00.08.30.15.0100</t>
  </si>
  <si>
    <t>11-11-1</t>
  </si>
  <si>
    <t>372-11011-1</t>
  </si>
  <si>
    <t>00.08.30.15.0200</t>
  </si>
  <si>
    <t>手柄嵌件</t>
  </si>
  <si>
    <t>12-19-1</t>
  </si>
  <si>
    <t>15FMH-11022</t>
  </si>
  <si>
    <t>00.08.15.16.0200</t>
  </si>
  <si>
    <t>操纵杆</t>
  </si>
  <si>
    <t>13-2-1</t>
  </si>
  <si>
    <t>PNFM40E-12004-1</t>
  </si>
  <si>
    <t>00.08.40.18.0200</t>
  </si>
  <si>
    <t>摆杆接头</t>
  </si>
  <si>
    <t>00.08.30.18.0100</t>
  </si>
  <si>
    <t>00.08.30.18.0200</t>
  </si>
  <si>
    <t>13-11-1</t>
  </si>
  <si>
    <t>372-13011-1</t>
  </si>
  <si>
    <t>00.08.30.18.0300</t>
  </si>
  <si>
    <t>螺杆嵌件</t>
  </si>
  <si>
    <t>13-15-1</t>
  </si>
  <si>
    <t>372-13015-1</t>
  </si>
  <si>
    <t>00.08.30.18.0400</t>
  </si>
  <si>
    <t>轴嵌件</t>
  </si>
  <si>
    <t>13-18-1</t>
  </si>
  <si>
    <t>13-20-1</t>
  </si>
  <si>
    <t>372-13020-1</t>
  </si>
  <si>
    <t>00.08.30.18.0500</t>
  </si>
  <si>
    <t>00.08.30.18.0600</t>
  </si>
  <si>
    <t>00.08.30.18.0700</t>
  </si>
  <si>
    <t>0Cr18Ni9</t>
  </si>
  <si>
    <t>00.08.30.18.0800</t>
  </si>
  <si>
    <t>00.08.30.18.0900</t>
  </si>
  <si>
    <t>372-14001-1</t>
  </si>
  <si>
    <t>左右支架嵌件</t>
  </si>
  <si>
    <t>00.08.40.19.1100</t>
  </si>
  <si>
    <t>00.08.30.19.0100</t>
  </si>
  <si>
    <t>00.08.30.19.0200</t>
  </si>
  <si>
    <t>00.08.30.19.0300</t>
  </si>
  <si>
    <t>00.08.30.19.0400</t>
  </si>
  <si>
    <t>00.08.30.20.0100</t>
  </si>
  <si>
    <t>00.08.30.23.0600</t>
  </si>
  <si>
    <t>GCr15</t>
  </si>
  <si>
    <t>00.08.30.23.0800</t>
  </si>
  <si>
    <t>00.08.30.24.0100</t>
  </si>
  <si>
    <t>00.08.30.24.0200</t>
  </si>
  <si>
    <t>00.08.30.24.0300</t>
  </si>
  <si>
    <t>00.02.30.01.0100</t>
  </si>
  <si>
    <t>00.02.30.01.0200</t>
  </si>
  <si>
    <t>PA6+30%GF 增强</t>
  </si>
  <si>
    <t>00.02.30.06.0100</t>
  </si>
  <si>
    <t>PP</t>
  </si>
  <si>
    <t>4-13-1</t>
  </si>
  <si>
    <t>372-04013-1</t>
  </si>
  <si>
    <t>00.02.30.06.0200</t>
  </si>
  <si>
    <t>进气消声器内盖</t>
  </si>
  <si>
    <t>4-13-2</t>
  </si>
  <si>
    <t>372-04013-2</t>
  </si>
  <si>
    <t>00.02.30.06.0300</t>
  </si>
  <si>
    <t>进气消声器外盖</t>
  </si>
  <si>
    <t>00.02.30.06.0400</t>
  </si>
  <si>
    <t>PA6+25%GF 增强</t>
  </si>
  <si>
    <t>00.02.15.06.0800</t>
  </si>
  <si>
    <t>00.02.30.06.0500</t>
  </si>
  <si>
    <t>阻风门联动杆</t>
  </si>
  <si>
    <t>6-1-2</t>
  </si>
  <si>
    <t>15FMH-06002</t>
  </si>
  <si>
    <t>00.02.15.09.0100</t>
  </si>
  <si>
    <t>进油管插座体(含插销)</t>
  </si>
  <si>
    <t>PA6+30GF</t>
  </si>
  <si>
    <t>6-1-5</t>
  </si>
  <si>
    <t>15FMH-06005</t>
  </si>
  <si>
    <t>00.02.15.09.0200</t>
  </si>
  <si>
    <t>顶针阀组件(含顶针）</t>
  </si>
  <si>
    <t>6-7</t>
  </si>
  <si>
    <t>00.99.15.09.0300</t>
  </si>
  <si>
    <t>6-7-1</t>
  </si>
  <si>
    <t>15FMH-06009-1</t>
  </si>
  <si>
    <t>00.02.15.09.0300</t>
  </si>
  <si>
    <t>燃油滤清器座(含螺柱）</t>
  </si>
  <si>
    <t>6-7-2</t>
  </si>
  <si>
    <t>15FMH-06009-3</t>
  </si>
  <si>
    <t>00.02.15.09.0400</t>
  </si>
  <si>
    <t>油嘴</t>
  </si>
  <si>
    <t>6-8</t>
  </si>
  <si>
    <t>15FMH-06010</t>
  </si>
  <si>
    <t>00.02.15.09.0500</t>
  </si>
  <si>
    <t>汽油滤芯（含滤网）</t>
  </si>
  <si>
    <t>6-9</t>
  </si>
  <si>
    <t>15FMH-06011</t>
  </si>
  <si>
    <t>00.02.15.09.0600</t>
  </si>
  <si>
    <t>00.02.30.10.0100</t>
  </si>
  <si>
    <t>00.02.30.10.0200</t>
  </si>
  <si>
    <t>POM</t>
  </si>
  <si>
    <t>00.02.40.10.0500</t>
  </si>
  <si>
    <t>00.02.30.10.0300</t>
  </si>
  <si>
    <t>？</t>
  </si>
  <si>
    <t>00.02.30.10.0400</t>
  </si>
  <si>
    <t>00.02.40.10.0600</t>
  </si>
  <si>
    <t>00.02.30.10.0500</t>
  </si>
  <si>
    <t>00.02.30.10.0600</t>
  </si>
  <si>
    <t>PA66</t>
  </si>
  <si>
    <t>00.02.30.11.0100</t>
  </si>
  <si>
    <t>00.02.30.15.0100</t>
  </si>
  <si>
    <t>00.02.30.16.0100</t>
  </si>
  <si>
    <t>00.02.30.16.0200</t>
  </si>
  <si>
    <t>00.02.15.16.0600</t>
  </si>
  <si>
    <t>00.02.15.16.0700</t>
  </si>
  <si>
    <t>00.02.30.16.0300</t>
  </si>
  <si>
    <t>PA6</t>
  </si>
  <si>
    <t>00.02.30.16.0400</t>
  </si>
  <si>
    <t>00.02.30.18.0100</t>
  </si>
  <si>
    <t>00.02.60.18.1100</t>
  </si>
  <si>
    <t>00.02.30.18.0200</t>
  </si>
  <si>
    <t>00.02.30.18.0300</t>
  </si>
  <si>
    <t>00.02.30.18.0400</t>
  </si>
  <si>
    <t>00.02.30.18.0500</t>
  </si>
  <si>
    <t>00.02.30.18.0600</t>
  </si>
  <si>
    <t>00.02.30.18.0700</t>
  </si>
  <si>
    <t>00.02.30.18.0800</t>
  </si>
  <si>
    <t>00.02.30.18.0900</t>
  </si>
  <si>
    <t>00.02.30.18.1000</t>
  </si>
  <si>
    <t>00.02.30.18.1100</t>
  </si>
  <si>
    <t>00.02.30.18.1200</t>
  </si>
  <si>
    <t>00.02.15.19.0100</t>
  </si>
  <si>
    <t>00.02.40.19.0700</t>
  </si>
  <si>
    <t>00.02.40.19.0600</t>
  </si>
  <si>
    <t>00.02.30.19.0100</t>
  </si>
  <si>
    <t>00.02.30.20.0100</t>
  </si>
  <si>
    <t>00.02.30.20.0200</t>
  </si>
  <si>
    <t>胶木</t>
  </si>
  <si>
    <t>00.02.30.20.0300</t>
  </si>
  <si>
    <t>00.02.30.20.0400</t>
  </si>
  <si>
    <t>00.02.30.20.0500</t>
  </si>
  <si>
    <t>00.02.30.21.0100</t>
  </si>
  <si>
    <t>00.02.30.21.0200</t>
  </si>
  <si>
    <t>00.02.30.21.0300</t>
  </si>
  <si>
    <t>00.02.30.23.0100</t>
  </si>
  <si>
    <t>00.02.30.23.0200</t>
  </si>
  <si>
    <t>S/X</t>
  </si>
  <si>
    <t>00.02.30.23.0300</t>
  </si>
  <si>
    <t>00.02.30.23.0400</t>
  </si>
  <si>
    <t>00.02.30.24.0100</t>
  </si>
  <si>
    <t>00.02.30.24.0200</t>
  </si>
  <si>
    <t>00.02.30.24.0300</t>
  </si>
  <si>
    <t>00.03.30.01.0100</t>
  </si>
  <si>
    <t>EPM</t>
  </si>
  <si>
    <t>00.03.15.15.0700</t>
  </si>
  <si>
    <t>00.03.30.01.0200</t>
  </si>
  <si>
    <t>00.03.30.02.0100</t>
  </si>
  <si>
    <t>FKM</t>
  </si>
  <si>
    <t>00.03.40.02.0200</t>
  </si>
  <si>
    <t>00.03.30.02.0200</t>
  </si>
  <si>
    <t>00.03.60.02.0500</t>
  </si>
  <si>
    <t>00.03.30.02.0300</t>
  </si>
  <si>
    <t>借用15hp剪短</t>
  </si>
  <si>
    <t>00.03.30.03.0100</t>
  </si>
  <si>
    <t>00.03.30.03.0200</t>
  </si>
  <si>
    <t>00.03.30.06.0100</t>
  </si>
  <si>
    <t>00.03.30.06.0200</t>
  </si>
  <si>
    <t>00.03.40.06.0500</t>
  </si>
  <si>
    <t>6-1-7</t>
  </si>
  <si>
    <t>15FMH-06006</t>
  </si>
  <si>
    <t>00.03.15.09.0100</t>
  </si>
  <si>
    <t>φ11.5×φ3</t>
  </si>
  <si>
    <t>6-1-9</t>
  </si>
  <si>
    <t>15FMH-18049</t>
  </si>
  <si>
    <t>00.03.15.25.0600</t>
  </si>
  <si>
    <t>1×13.5</t>
  </si>
  <si>
    <t>00.03.20.09.0100</t>
  </si>
  <si>
    <t>00.03.30.09.0100</t>
  </si>
  <si>
    <t>00.03.15.09.0200</t>
  </si>
  <si>
    <t>00.03.30.09.0200</t>
  </si>
  <si>
    <t>00.03.30.09.0300</t>
  </si>
  <si>
    <t>00.03.30.10.0100</t>
  </si>
  <si>
    <t>00.03.40.10.0100</t>
  </si>
  <si>
    <t>00.03.30.11.0100</t>
  </si>
  <si>
    <t>00.03.30.12.0100</t>
  </si>
  <si>
    <t>00.03.60.12.0200</t>
  </si>
  <si>
    <t>00.03.30.15.0100</t>
  </si>
  <si>
    <t>00.03.30.15.0200</t>
  </si>
  <si>
    <t>00.03.30.15.0300</t>
  </si>
  <si>
    <t>00.03.30.15.0400</t>
  </si>
  <si>
    <t>00.03.30.15.0500</t>
  </si>
  <si>
    <t>11-22</t>
  </si>
  <si>
    <t>15FMH-11036</t>
  </si>
  <si>
    <t>00.04.15.16.0300</t>
  </si>
  <si>
    <t>熄火开关帽</t>
  </si>
  <si>
    <t>00.03.15.16.0100</t>
  </si>
  <si>
    <t>00.03.15.19.0100</t>
  </si>
  <si>
    <t>00.03.15.20.0100</t>
  </si>
  <si>
    <t>00.03.30.20.0100</t>
  </si>
  <si>
    <t>00.03.30.20.0200</t>
  </si>
  <si>
    <t>00.03.30.20.0300</t>
  </si>
  <si>
    <t>IIR</t>
  </si>
  <si>
    <t>00.03.30.20.0400</t>
  </si>
  <si>
    <t>00.03.30.20.0500</t>
  </si>
  <si>
    <t>00.03.30.20.0600</t>
  </si>
  <si>
    <t>00.03.30.20.0700</t>
  </si>
  <si>
    <t>00.03.30.2.0800</t>
  </si>
  <si>
    <t>00.03.30.21.0100</t>
  </si>
  <si>
    <t>00.03.30.21.0200</t>
  </si>
  <si>
    <t>00.03.30.21.0300</t>
  </si>
  <si>
    <t>00.03.30.23.0100</t>
  </si>
  <si>
    <t>00.03.30.23.0200</t>
  </si>
  <si>
    <t>00.03.20.23.0100</t>
  </si>
  <si>
    <t>00.03.40.23.0200</t>
  </si>
  <si>
    <t>SBR</t>
  </si>
  <si>
    <t>00.03.30.23.0300</t>
  </si>
  <si>
    <t>到10件+10</t>
  </si>
  <si>
    <t>00.03.15.23.0500</t>
  </si>
  <si>
    <t>00.03.30.23.0500</t>
  </si>
  <si>
    <t>00.03.30.23.0600</t>
  </si>
  <si>
    <t>00.03.30.23.0700</t>
  </si>
  <si>
    <t>到20件+10</t>
  </si>
  <si>
    <t>00.03.30.23.0800</t>
  </si>
  <si>
    <t>00.03.30.23.0900</t>
  </si>
  <si>
    <t>00.03.30.23.1000</t>
  </si>
  <si>
    <t>00.03.30.24.0100</t>
  </si>
  <si>
    <t>18-17-2</t>
  </si>
  <si>
    <t>372-17079-2</t>
  </si>
  <si>
    <t>00.03.30.24.0200</t>
  </si>
  <si>
    <t>花键套合件</t>
  </si>
  <si>
    <t>00.06.30.02.0100</t>
  </si>
  <si>
    <t>2-2-1</t>
  </si>
  <si>
    <t>372-02002-1</t>
  </si>
  <si>
    <t>00.06.30.02.0200</t>
  </si>
  <si>
    <t>汽缸体</t>
  </si>
  <si>
    <t>YL104</t>
  </si>
  <si>
    <t>2-2-2</t>
  </si>
  <si>
    <t>372-02002-2</t>
  </si>
  <si>
    <t>00.06.30.02.0300</t>
  </si>
  <si>
    <t>曲轴箱体</t>
  </si>
  <si>
    <t>2-2-3</t>
  </si>
  <si>
    <t>372-02002-3</t>
  </si>
  <si>
    <t>00.06.30.02.0400</t>
  </si>
  <si>
    <t>气缸套</t>
  </si>
  <si>
    <t>MTB-200</t>
  </si>
  <si>
    <t>00.06.30.02.0500</t>
  </si>
  <si>
    <t>ADC12</t>
  </si>
  <si>
    <t>00.06.30.02.0600</t>
  </si>
  <si>
    <t>1#Zn</t>
  </si>
  <si>
    <t>00.06.60.02.0600</t>
  </si>
  <si>
    <t>00.06.15.02.0400</t>
  </si>
  <si>
    <t>00.06.30.02.0700</t>
  </si>
  <si>
    <t>E25B.25B</t>
  </si>
  <si>
    <t>00.06.30.02.0800</t>
  </si>
  <si>
    <t>00.06.30.02.0900</t>
  </si>
  <si>
    <t>00.06.30.02.1000</t>
  </si>
  <si>
    <t>00.06.30.02.1100</t>
  </si>
  <si>
    <t>00.06.30.06.0100</t>
  </si>
  <si>
    <t>00.06.30.10.0100</t>
  </si>
  <si>
    <t>00.06.30.10.0200</t>
  </si>
  <si>
    <t>00.06.30.10.0300</t>
  </si>
  <si>
    <t>00.06.30.10.0400</t>
  </si>
  <si>
    <t>00.06.30.11.0100</t>
  </si>
  <si>
    <t>00.06.30.12.0100</t>
  </si>
  <si>
    <t>00.06.30.15.0100</t>
  </si>
  <si>
    <t>00.06.30.15.0200</t>
  </si>
  <si>
    <t>00.06.30.16.0100</t>
  </si>
  <si>
    <t>00.03.30.16.0200</t>
  </si>
  <si>
    <t>00.06.30.18.0100</t>
  </si>
  <si>
    <t>00.06.30.18.0200</t>
  </si>
  <si>
    <t>00.06.30.18.0300</t>
  </si>
  <si>
    <t>00.06.30.19.0100</t>
  </si>
  <si>
    <t>00.06.30.19.0200</t>
  </si>
  <si>
    <t>00.06.30.19.0300</t>
  </si>
  <si>
    <t>00.06.30.20.0100</t>
  </si>
  <si>
    <t>00.06.30.20.0200</t>
  </si>
  <si>
    <t>00.06.30.20.0300</t>
  </si>
  <si>
    <t>15-30-1</t>
  </si>
  <si>
    <t>372-15030-1</t>
  </si>
  <si>
    <t>00.06.30.20.0400</t>
  </si>
  <si>
    <t>前减震器嵌件一</t>
  </si>
  <si>
    <t>15-30-2</t>
  </si>
  <si>
    <t>372-15030-2</t>
  </si>
  <si>
    <t>00.06.30.20.0500</t>
  </si>
  <si>
    <t>前减震器嵌件二</t>
  </si>
  <si>
    <t>15-30-3</t>
  </si>
  <si>
    <t>372-15030-3</t>
  </si>
  <si>
    <t>00.06.30.20.0600</t>
  </si>
  <si>
    <t>前减震器嵌件三</t>
  </si>
  <si>
    <t>15-35-1</t>
  </si>
  <si>
    <t>372-15035-1</t>
  </si>
  <si>
    <t>00.06.30.20.0700</t>
  </si>
  <si>
    <t>减震器嵌件一</t>
  </si>
  <si>
    <t>15-35-2</t>
  </si>
  <si>
    <t>372-15035-2</t>
  </si>
  <si>
    <t>00.06.30.20.0800</t>
  </si>
  <si>
    <t>减震器嵌件二</t>
  </si>
  <si>
    <t>00.06.30.20.0900</t>
  </si>
  <si>
    <t>00.06.30.20.1000</t>
  </si>
  <si>
    <t>00.06.30.21.0100</t>
  </si>
  <si>
    <t>00.06.30.21.0200</t>
  </si>
  <si>
    <t>00.06.30.21.0300</t>
  </si>
  <si>
    <t>00.06.30.21.0400</t>
  </si>
  <si>
    <t>00.06.30.23.0100</t>
  </si>
  <si>
    <t>ADC3</t>
  </si>
  <si>
    <t>00.06.30.23.0200</t>
  </si>
  <si>
    <t>00.06.15.24.0100</t>
  </si>
  <si>
    <t>01.06.30.23.0300</t>
  </si>
  <si>
    <t>00.06.30.24.0100</t>
  </si>
  <si>
    <t>18-17-1</t>
  </si>
  <si>
    <t>372-17079-1</t>
  </si>
  <si>
    <t>00.06.30.24.0200</t>
  </si>
  <si>
    <t>螺旋桨</t>
  </si>
  <si>
    <t>铸件</t>
  </si>
  <si>
    <t>18-17-3</t>
  </si>
  <si>
    <t>372-17079-3</t>
  </si>
  <si>
    <t>花键套</t>
  </si>
  <si>
    <t>00.07.30.02.0100</t>
  </si>
  <si>
    <t>纸垫类</t>
  </si>
  <si>
    <t>00.07.30.02.0200</t>
  </si>
  <si>
    <t>00.07.30.02.0300</t>
  </si>
  <si>
    <t>00.07.30.02.0400</t>
  </si>
  <si>
    <t>00.07.30.02.0500</t>
  </si>
  <si>
    <t>00.07.30.02.0600</t>
  </si>
  <si>
    <t>00.07.30.06.0100</t>
  </si>
  <si>
    <t>00.07.30.06.0200</t>
  </si>
  <si>
    <t>00.07.40.09.0100</t>
  </si>
  <si>
    <t>无石棉橡胶板</t>
  </si>
  <si>
    <t>00.07.30.20.0100</t>
  </si>
  <si>
    <t>纸质</t>
  </si>
  <si>
    <t>纸垫片</t>
  </si>
  <si>
    <t>00.07.30.20.0200</t>
  </si>
  <si>
    <t>00.07.30.20.0300</t>
  </si>
  <si>
    <t>00.07.30.21.0100</t>
  </si>
  <si>
    <t>00.02.15.23.0200</t>
  </si>
  <si>
    <t>01.12.05.20196.01</t>
  </si>
  <si>
    <t>轴承类</t>
  </si>
  <si>
    <t>01.12.06.20023.01</t>
  </si>
  <si>
    <t>01.12.04.32004.01</t>
  </si>
  <si>
    <t>01.12.02.02020.01</t>
  </si>
  <si>
    <t>01.12.04.30205.01</t>
  </si>
  <si>
    <t>01.12.06.20014.01</t>
  </si>
  <si>
    <t>01.12.01.00603.01</t>
  </si>
  <si>
    <t>01.12.02.02016.01</t>
  </si>
  <si>
    <t>00.99.30.16.0100</t>
  </si>
  <si>
    <t>总成</t>
  </si>
  <si>
    <t>00.99.30.23.0100</t>
  </si>
  <si>
    <t>6-1-1</t>
  </si>
  <si>
    <t>00.99.15.09.0200</t>
  </si>
  <si>
    <t>组件</t>
  </si>
  <si>
    <t>1-14</t>
  </si>
  <si>
    <t>无</t>
  </si>
  <si>
    <t>4-22</t>
  </si>
  <si>
    <t>（化油器带）</t>
  </si>
  <si>
    <t>6-33</t>
  </si>
  <si>
    <t>6-34</t>
  </si>
  <si>
    <t>9-26</t>
  </si>
  <si>
    <t>护圈（高压包带）</t>
  </si>
  <si>
    <t>9-29</t>
  </si>
  <si>
    <t>高压帽（高压包带）</t>
  </si>
  <si>
    <t>11-23</t>
  </si>
  <si>
    <t>11-25</t>
  </si>
  <si>
    <t>12-24</t>
  </si>
  <si>
    <t>FOR.RUS</t>
  </si>
  <si>
    <t>12-25</t>
  </si>
  <si>
    <t>17-18</t>
  </si>
  <si>
    <t>L</t>
  </si>
  <si>
    <t>17-60</t>
  </si>
  <si>
    <t>L轴</t>
  </si>
  <si>
    <t>X</t>
  </si>
  <si>
    <t>17-61</t>
  </si>
  <si>
    <t>00.99.15.25.0100</t>
  </si>
  <si>
    <t>燃油箱体总成</t>
  </si>
  <si>
    <t>00.99.15.25.0300</t>
  </si>
  <si>
    <t>输油管总成</t>
  </si>
  <si>
    <t>372-19101-1</t>
  </si>
  <si>
    <t>00.13.30.29.0100</t>
  </si>
  <si>
    <t>外包装纸箱（POWER TEC）</t>
  </si>
  <si>
    <t>外购件（包装）</t>
  </si>
  <si>
    <t>372-19101-2</t>
  </si>
  <si>
    <t>00.13.30.29.0200</t>
  </si>
  <si>
    <t>外包装纸箱（TITAN）</t>
  </si>
  <si>
    <t>372-19101-3</t>
  </si>
  <si>
    <t>00.13.30.29.0300</t>
  </si>
  <si>
    <t>外包装纸箱（MARANELLO）</t>
  </si>
  <si>
    <t>372-19101-4</t>
  </si>
  <si>
    <t>00.13.30.29.0400</t>
  </si>
  <si>
    <t>外包装纸箱（SEA PRO）</t>
  </si>
  <si>
    <t>372-19102</t>
  </si>
  <si>
    <t>00.13.30.29.0500</t>
  </si>
  <si>
    <t>内包装泡沫</t>
  </si>
  <si>
    <t>15FMH-19104</t>
  </si>
  <si>
    <t>00.13.15.29.1100</t>
  </si>
  <si>
    <t>文件袋</t>
  </si>
  <si>
    <t>15FMH-19105</t>
  </si>
  <si>
    <t>00.13.15.29.1200</t>
  </si>
  <si>
    <t>工具袋</t>
  </si>
  <si>
    <t>15FMH-19106</t>
  </si>
  <si>
    <t>00.13.15.29.1300</t>
  </si>
  <si>
    <t>包装膜(大）</t>
  </si>
  <si>
    <t>15FMH-19108</t>
  </si>
  <si>
    <t>00.13.15.29.1500</t>
  </si>
  <si>
    <t>平口袋1</t>
  </si>
  <si>
    <t>15FMH-19109</t>
  </si>
  <si>
    <t>00.13.15.29.1600</t>
  </si>
  <si>
    <t>平口袋2</t>
  </si>
  <si>
    <t>15FMH-19110</t>
  </si>
  <si>
    <t>00.13.15.29.1700</t>
  </si>
  <si>
    <t>平口袋3</t>
  </si>
  <si>
    <t>15FMH-19111</t>
  </si>
  <si>
    <t>00.13.15.29.1800</t>
  </si>
  <si>
    <t>平口袋4</t>
  </si>
  <si>
    <t>372-19301-1</t>
  </si>
  <si>
    <t>00.13.30.29.0600</t>
  </si>
  <si>
    <t>POWER说明书</t>
  </si>
  <si>
    <t>372-19301-2</t>
  </si>
  <si>
    <t>00.13.30.29.0700</t>
  </si>
  <si>
    <t>说明书（TITAN）三合一</t>
  </si>
  <si>
    <t>372-19301-3</t>
  </si>
  <si>
    <t>00.13.30.29.0800</t>
  </si>
  <si>
    <t>说明书（MARANELLO）</t>
  </si>
  <si>
    <t>372-19301-4</t>
  </si>
  <si>
    <t>00.13.30.29.0900</t>
  </si>
  <si>
    <t>说明书SEA-PRO</t>
  </si>
  <si>
    <t>15FMH-19201</t>
  </si>
  <si>
    <t>00.12.15.28.0100</t>
  </si>
  <si>
    <t>两用（十字/一字）螺丝批</t>
  </si>
  <si>
    <t>外购件（工具）</t>
  </si>
  <si>
    <t>15FMH-19202</t>
  </si>
  <si>
    <t>00.12.15.28.0200</t>
  </si>
  <si>
    <t>火花塞套筒</t>
  </si>
  <si>
    <t>15FMH-19203</t>
  </si>
  <si>
    <t>00.12.15.28.0300</t>
  </si>
  <si>
    <t>火花塞套筒用手柄杆</t>
  </si>
  <si>
    <t>15FMH-19204</t>
  </si>
  <si>
    <t>00.12.15.28.0400</t>
  </si>
  <si>
    <t>鲤鱼钳</t>
  </si>
  <si>
    <t>15FMH-19205</t>
  </si>
  <si>
    <t>00.12.15.28.0500</t>
  </si>
  <si>
    <t>两用套筒10/12</t>
  </si>
  <si>
    <t>15FMH-19206</t>
  </si>
  <si>
    <t>00.12.15.28.0600</t>
  </si>
  <si>
    <t>应急起动绳</t>
  </si>
  <si>
    <t>15FMH-19207</t>
  </si>
  <si>
    <t>00.02.15.28.0100</t>
  </si>
  <si>
    <t>手柄</t>
  </si>
  <si>
    <t>1</t>
  </si>
  <si>
    <t>（配件）纸垫</t>
  </si>
  <si>
    <t>2</t>
  </si>
  <si>
    <t>（配件）外购件</t>
  </si>
  <si>
    <t>3</t>
  </si>
  <si>
    <t>（配件）采购件</t>
  </si>
  <si>
    <t>4</t>
  </si>
  <si>
    <t>（配件）非标件</t>
  </si>
  <si>
    <t>5</t>
  </si>
  <si>
    <t>（配件）塑料件</t>
  </si>
  <si>
    <t>6</t>
  </si>
  <si>
    <t>水泵叶轮组件</t>
  </si>
  <si>
    <t>（配件）橡胶件</t>
  </si>
  <si>
    <t>7</t>
  </si>
  <si>
    <t>（配件）机加件</t>
  </si>
  <si>
    <t>8</t>
  </si>
  <si>
    <t>（配件）标准件</t>
  </si>
  <si>
    <t>铸件清单</t>
  </si>
  <si>
    <t>图号</t>
  </si>
  <si>
    <t>原图号</t>
  </si>
  <si>
    <t>名称</t>
  </si>
  <si>
    <t>图纸</t>
  </si>
  <si>
    <t>到货数量</t>
  </si>
  <si>
    <t>到货日期</t>
  </si>
  <si>
    <t>小批</t>
  </si>
  <si>
    <t>2012.1.30</t>
  </si>
  <si>
    <t>确认</t>
  </si>
  <si>
    <t>2012.2.22</t>
  </si>
  <si>
    <t>180  179</t>
  </si>
  <si>
    <t>689-15396-01-5B</t>
  </si>
  <si>
    <t>2012.2.27</t>
  </si>
  <si>
    <t>6J8-11325-00</t>
  </si>
  <si>
    <t>2012.4.18</t>
  </si>
  <si>
    <t>6H3-11327-00-1S</t>
  </si>
  <si>
    <t>689-11325-00</t>
  </si>
  <si>
    <t>通15HP</t>
  </si>
  <si>
    <t>180  180</t>
  </si>
  <si>
    <t>61N-11111-01-1S</t>
  </si>
  <si>
    <t>180  171</t>
  </si>
  <si>
    <t>61N-11191-01-1S</t>
  </si>
  <si>
    <t>655-12413-01-1S</t>
  </si>
  <si>
    <t>6K8-41121-00-1S</t>
  </si>
  <si>
    <t>61N-41123-00-1S</t>
  </si>
  <si>
    <t>2012.2.16</t>
  </si>
  <si>
    <t>61N-13641-01-1S</t>
  </si>
  <si>
    <t>61N-15711-10</t>
  </si>
  <si>
    <t>2012.3.1</t>
  </si>
  <si>
    <t>61N-15758-01-4D</t>
  </si>
  <si>
    <t>5件+5</t>
  </si>
  <si>
    <t>372-02017</t>
  </si>
  <si>
    <t>压盖</t>
  </si>
  <si>
    <t>气缸外盖</t>
  </si>
  <si>
    <t>6H7-15771-01-94</t>
  </si>
  <si>
    <t>656-15772-00-94</t>
  </si>
  <si>
    <t>69P-85561-00</t>
  </si>
  <si>
    <t>61N-85542-00-94</t>
  </si>
  <si>
    <t>689-42711-04-4D</t>
  </si>
  <si>
    <t>2011.2.27</t>
  </si>
  <si>
    <t>689-42815-00</t>
  </si>
  <si>
    <t>689-42111-01-4D</t>
  </si>
  <si>
    <t>69P-42112-00-4D</t>
  </si>
  <si>
    <t>69P-42157-00-94</t>
  </si>
  <si>
    <t>656-42153-00-94</t>
  </si>
  <si>
    <t>372--13014</t>
  </si>
  <si>
    <t>689-4411-01-4D</t>
  </si>
  <si>
    <t>689-43111-03-4D</t>
  </si>
  <si>
    <t>左支架(含螺套）</t>
  </si>
  <si>
    <t>689-43112-02-4D</t>
  </si>
  <si>
    <t>右支架（含螺套）</t>
  </si>
  <si>
    <t>689-43311-03-4D</t>
  </si>
  <si>
    <t>69P42511-00-4D</t>
  </si>
  <si>
    <t>689-42521-00-94</t>
  </si>
  <si>
    <t>ADC13</t>
  </si>
  <si>
    <t>69P-44518-00-94</t>
  </si>
  <si>
    <t>648-44519-00-94</t>
  </si>
  <si>
    <t>689-44553-00-94</t>
  </si>
  <si>
    <t>68944551-01-4D</t>
  </si>
  <si>
    <t>69P-45111-00-4D</t>
  </si>
  <si>
    <t>2012.3.5</t>
  </si>
  <si>
    <t>69P-41131-01-5B</t>
  </si>
  <si>
    <t>69P-41137-00-5B</t>
  </si>
  <si>
    <t>69P-47467-00-5B</t>
  </si>
  <si>
    <t>61N-45311-02-4D</t>
  </si>
  <si>
    <t>修模</t>
  </si>
  <si>
    <t>180+180</t>
  </si>
  <si>
    <t>61N-45331-00-5B</t>
  </si>
  <si>
    <t>61N-45251-01</t>
  </si>
  <si>
    <t>61N-45361-01-4D</t>
  </si>
  <si>
    <t>左支架</t>
  </si>
  <si>
    <t>右支架</t>
  </si>
  <si>
    <t>ADC6</t>
  </si>
  <si>
    <t>左下减震器外盖</t>
  </si>
  <si>
    <t>372-15045</t>
  </si>
  <si>
    <t>右下减震器外盖</t>
  </si>
  <si>
    <t>塑料件清单</t>
  </si>
  <si>
    <t>数量/台WH</t>
  </si>
  <si>
    <t>数量/台W</t>
  </si>
  <si>
    <t>数量/台WC</t>
  </si>
  <si>
    <t>备   注</t>
  </si>
  <si>
    <t>外放加工</t>
  </si>
  <si>
    <t>5件无嵌件</t>
  </si>
  <si>
    <t>69P-42613-00-4D</t>
  </si>
  <si>
    <t>4套</t>
  </si>
  <si>
    <t>61N-14440-00</t>
  </si>
  <si>
    <t>682-41271-00</t>
  </si>
  <si>
    <t>内部加工</t>
  </si>
  <si>
    <t>372-04018</t>
  </si>
  <si>
    <t>689-41273-00</t>
  </si>
  <si>
    <t>阻风门拉杆滑座</t>
  </si>
  <si>
    <t>68941252-01</t>
  </si>
  <si>
    <t>10件无嵌件</t>
  </si>
  <si>
    <t>372-06007</t>
  </si>
  <si>
    <t>61N-24560-00</t>
  </si>
  <si>
    <t>燃油滤清器座</t>
  </si>
  <si>
    <t>372-06008</t>
  </si>
  <si>
    <t>61N-24563-00</t>
  </si>
  <si>
    <t>372-06009</t>
  </si>
  <si>
    <t>61N-24521-00</t>
  </si>
  <si>
    <t>滤杯</t>
  </si>
  <si>
    <t>6F5-15739-00</t>
  </si>
  <si>
    <t>6G0-15714-01</t>
  </si>
  <si>
    <t>6G0-15754-00</t>
  </si>
  <si>
    <t>372-07014</t>
  </si>
  <si>
    <t>689-15755-01</t>
  </si>
  <si>
    <t>启动手柄组件</t>
  </si>
  <si>
    <t>372-07017</t>
  </si>
  <si>
    <t>6F5-15779-02</t>
  </si>
  <si>
    <t>起动绳手柄盖</t>
  </si>
  <si>
    <t>656-15748-00</t>
  </si>
  <si>
    <t>塑料件名称与技术部给模具中心的零件名称不对符</t>
  </si>
  <si>
    <t>69P-15746-00</t>
  </si>
  <si>
    <t>676-41611-00</t>
  </si>
  <si>
    <t>90386-12069</t>
  </si>
  <si>
    <t>90387-13003</t>
  </si>
  <si>
    <t>1件</t>
  </si>
  <si>
    <t>90387-33001</t>
  </si>
  <si>
    <t>372-12011</t>
  </si>
  <si>
    <t>664-42119-00</t>
  </si>
  <si>
    <t>8件</t>
  </si>
  <si>
    <t>372-12018</t>
  </si>
  <si>
    <t>90386-08032</t>
  </si>
  <si>
    <t>689-42138-00</t>
  </si>
  <si>
    <t>油门操纵杆组件</t>
  </si>
  <si>
    <t>656-42126-01</t>
  </si>
  <si>
    <t>69P-41631-00</t>
  </si>
  <si>
    <t>372-13007</t>
  </si>
  <si>
    <t>662-41237-01</t>
  </si>
  <si>
    <t>679-41241-01</t>
  </si>
  <si>
    <t>682-41238-01</t>
  </si>
  <si>
    <t>682-41237-00</t>
  </si>
  <si>
    <t>8件无嵌件</t>
  </si>
  <si>
    <t>90386-10009</t>
  </si>
  <si>
    <t>69P-41213-00</t>
  </si>
  <si>
    <t>69P-41241-00</t>
  </si>
  <si>
    <t>69P-42154-00</t>
  </si>
  <si>
    <t>62Y-42171-00</t>
  </si>
  <si>
    <t>90202-06007</t>
  </si>
  <si>
    <t>11件无嵌件</t>
  </si>
  <si>
    <t>90202-10024</t>
  </si>
  <si>
    <t>372-14003</t>
  </si>
  <si>
    <t>6E043118-01</t>
  </si>
  <si>
    <t>PNFM40E-13003</t>
  </si>
  <si>
    <t>372-14009</t>
  </si>
  <si>
    <t>6G5-43145-01</t>
  </si>
  <si>
    <t>螺帽</t>
  </si>
  <si>
    <t>372-14012</t>
  </si>
  <si>
    <t>90386-22M67</t>
  </si>
  <si>
    <t>689-43192-01</t>
  </si>
  <si>
    <t>90386-47M22</t>
  </si>
  <si>
    <t>90386-38090</t>
  </si>
  <si>
    <t>90386-38022</t>
  </si>
  <si>
    <t>90381-12M01</t>
  </si>
  <si>
    <t>6A8-41135-00</t>
  </si>
  <si>
    <t>61N-45536-00</t>
  </si>
  <si>
    <t>61N-44362-00</t>
  </si>
  <si>
    <t>69P-44311-00</t>
  </si>
  <si>
    <t>61N-45321-00</t>
  </si>
  <si>
    <t>橡塑</t>
  </si>
  <si>
    <t>61N-45371-00</t>
  </si>
  <si>
    <t>7件</t>
  </si>
  <si>
    <t>6L2-45214-00</t>
  </si>
  <si>
    <t>6L2-45215-00</t>
  </si>
  <si>
    <t>3件无嵌件</t>
  </si>
  <si>
    <t>橡胶件清单</t>
  </si>
  <si>
    <t>丰建军</t>
  </si>
  <si>
    <t>6G0-42615-00</t>
  </si>
  <si>
    <t>372-01009</t>
  </si>
  <si>
    <t>有</t>
  </si>
  <si>
    <t>90480-14M14</t>
  </si>
  <si>
    <t>5MHS-07008</t>
  </si>
  <si>
    <t>已到</t>
  </si>
  <si>
    <t>61N-42628-00</t>
  </si>
  <si>
    <t>93102-25008</t>
  </si>
  <si>
    <t>2012.2.10</t>
  </si>
  <si>
    <t>372-02008</t>
  </si>
  <si>
    <t>93101-16001</t>
  </si>
  <si>
    <t>93210-58M21</t>
  </si>
  <si>
    <t>φ3×φ57</t>
  </si>
  <si>
    <t>90445-10M41</t>
  </si>
  <si>
    <t>φ10×φ6×105</t>
  </si>
  <si>
    <t>15FMH-02017</t>
  </si>
  <si>
    <t>6H3-11328-00</t>
  </si>
  <si>
    <t>93102-32M07</t>
  </si>
  <si>
    <t>93210-46M16</t>
  </si>
  <si>
    <t>φ2.5×φ48</t>
  </si>
  <si>
    <t>372-03010</t>
  </si>
  <si>
    <t>61N-11515-00</t>
  </si>
  <si>
    <t>61N-14198-00</t>
  </si>
  <si>
    <t>372-04019</t>
  </si>
  <si>
    <t>93210-40659</t>
  </si>
  <si>
    <t>φ2×φ41</t>
  </si>
  <si>
    <t>6J8-41274-00</t>
  </si>
  <si>
    <t>372-06002</t>
  </si>
  <si>
    <t>61N-24329-00</t>
  </si>
  <si>
    <t>90445-09M75</t>
  </si>
  <si>
    <t>暂借用15</t>
  </si>
  <si>
    <t>372-06010</t>
  </si>
  <si>
    <t>93210-32738</t>
  </si>
  <si>
    <t>O行密封圈</t>
  </si>
  <si>
    <t>689-24311-00</t>
  </si>
  <si>
    <t>372-06031</t>
  </si>
  <si>
    <t>6A1-24311-00</t>
  </si>
  <si>
    <t>61N-15762-00</t>
  </si>
  <si>
    <t>372-07022</t>
  </si>
  <si>
    <t>6A0-15799-00</t>
  </si>
  <si>
    <t>导套</t>
  </si>
  <si>
    <t>61N-44194-01</t>
  </si>
  <si>
    <t>372-09006</t>
  </si>
  <si>
    <t>61N-82317-00</t>
  </si>
  <si>
    <t>372-09018</t>
  </si>
  <si>
    <t>6H3-81922-00</t>
  </si>
  <si>
    <t>固定环</t>
  </si>
  <si>
    <t>372-09026</t>
  </si>
  <si>
    <t>90480-25161</t>
  </si>
  <si>
    <t>在高压包组件上</t>
  </si>
  <si>
    <t>372-09029</t>
  </si>
  <si>
    <t>663-82370-01</t>
  </si>
  <si>
    <t>高压帽</t>
  </si>
  <si>
    <t>90480-15M06</t>
  </si>
  <si>
    <t>682-42724-00</t>
  </si>
  <si>
    <t>689-42725-01</t>
  </si>
  <si>
    <t>647-42523-00</t>
  </si>
  <si>
    <t>372-11022</t>
  </si>
  <si>
    <t>61N-26326-00</t>
  </si>
  <si>
    <t>689-8257Y-00</t>
  </si>
  <si>
    <t>橡胶帽</t>
  </si>
  <si>
    <t>在应急熄火开关上</t>
  </si>
  <si>
    <t>372-14031</t>
  </si>
  <si>
    <t>372-12012</t>
  </si>
  <si>
    <t>6F6-42177-A0</t>
  </si>
  <si>
    <t>操纵手柄套</t>
  </si>
  <si>
    <t>372-14044</t>
  </si>
  <si>
    <t>起翘支撑手柄护套</t>
  </si>
  <si>
    <t>689-43633-00</t>
  </si>
  <si>
    <t>963-17007</t>
  </si>
  <si>
    <t>372-15002</t>
  </si>
  <si>
    <t>682-43318-01</t>
  </si>
  <si>
    <t>689-43373-01</t>
  </si>
  <si>
    <t>90480-29045</t>
  </si>
  <si>
    <t>93210-37160</t>
  </si>
  <si>
    <t>φ2.5×φ37.5</t>
  </si>
  <si>
    <t>689-42718-00</t>
  </si>
  <si>
    <t>橡胶偏硬</t>
  </si>
  <si>
    <t>69P42717-00</t>
  </si>
  <si>
    <t>2件孔小</t>
  </si>
  <si>
    <t>69P-42716-00</t>
  </si>
  <si>
    <t>φ3×φ57×φ63</t>
  </si>
  <si>
    <t>689-44516-00</t>
  </si>
  <si>
    <t>φ2.5×φ48×φ53</t>
  </si>
  <si>
    <t>664-44514-00-94</t>
  </si>
  <si>
    <t>φ2×φ41×φ45</t>
  </si>
  <si>
    <t>689-44557-00</t>
  </si>
  <si>
    <t>φ2.5×φ37.5×φ42.5</t>
  </si>
  <si>
    <t>689-44555-00</t>
  </si>
  <si>
    <t>93210-22164</t>
  </si>
  <si>
    <t>φ2×φ22×φ26</t>
  </si>
  <si>
    <t>65W-42717-00</t>
  </si>
  <si>
    <t>963-15032</t>
  </si>
  <si>
    <t>93210-26130</t>
  </si>
  <si>
    <t>φ2.5×φ26×φ31</t>
  </si>
  <si>
    <t>69P-41138-00</t>
  </si>
  <si>
    <t>93210-45161</t>
  </si>
  <si>
    <t>φ3.3×φ46.7×φ53.3</t>
  </si>
  <si>
    <t>69P-41139-00</t>
  </si>
  <si>
    <t>372-17021</t>
  </si>
  <si>
    <t>93210-06ME6</t>
  </si>
  <si>
    <t>φ4.5×φ6×φ14</t>
  </si>
  <si>
    <t>69P-45127-00</t>
  </si>
  <si>
    <t>橡胶块</t>
  </si>
  <si>
    <t>93210-64ME7</t>
  </si>
  <si>
    <t>φ4×φ64.5×φ72.5</t>
  </si>
  <si>
    <t>372-17013</t>
  </si>
  <si>
    <t>水泵叶轮</t>
  </si>
  <si>
    <t>69P-45128-00</t>
  </si>
  <si>
    <t>93210-65M50</t>
  </si>
  <si>
    <t>φ2.5×φ69×φ74</t>
  </si>
  <si>
    <t>372-16020</t>
  </si>
  <si>
    <t>69P-45159-00</t>
  </si>
  <si>
    <t>不用</t>
  </si>
  <si>
    <t>00.03.30.23.0400</t>
  </si>
  <si>
    <t>φ2×φ22</t>
  </si>
  <si>
    <t>φ2.5×φ26</t>
  </si>
  <si>
    <t>372-17011</t>
  </si>
  <si>
    <t>6L2-44367-00</t>
  </si>
  <si>
    <t>6H4-44352-02</t>
  </si>
  <si>
    <t>φ3.3×φ46</t>
  </si>
  <si>
    <t>φ4×φ6</t>
  </si>
  <si>
    <t>61N-45127-00</t>
  </si>
  <si>
    <t>61N-45315-00</t>
  </si>
  <si>
    <t>93101-22067</t>
  </si>
  <si>
    <t>φ4×φ64.5</t>
  </si>
  <si>
    <t>93101-20M07</t>
  </si>
  <si>
    <t>φ2.5×φ69</t>
  </si>
  <si>
    <t>372-17061</t>
  </si>
  <si>
    <t>689-44366-00</t>
  </si>
  <si>
    <t>689-45997-00</t>
  </si>
  <si>
    <t>在螺旋桨中</t>
  </si>
  <si>
    <t>机加工件清单</t>
  </si>
  <si>
    <t>翟永志</t>
  </si>
  <si>
    <t>15FMH-02016</t>
  </si>
  <si>
    <t>出水指示管弯头</t>
  </si>
  <si>
    <t>676-1372-00</t>
  </si>
  <si>
    <t>90397-06M26</t>
  </si>
  <si>
    <t>φ8.4×φ6.8×23.5</t>
  </si>
  <si>
    <t>45 表面达克罗</t>
  </si>
  <si>
    <t>99530-10014</t>
  </si>
  <si>
    <t>φ10×φ7×13.7</t>
  </si>
  <si>
    <t xml:space="preserve">65Mn </t>
  </si>
  <si>
    <t>2012.2.14</t>
  </si>
  <si>
    <t>90387-06013</t>
  </si>
  <si>
    <t>90280-05015</t>
  </si>
  <si>
    <t>624-42542-00</t>
  </si>
  <si>
    <t>90387-08M25</t>
  </si>
  <si>
    <t>自带</t>
  </si>
  <si>
    <t>90387-06M45</t>
  </si>
  <si>
    <t>φ10×φ6×31.7</t>
  </si>
  <si>
    <t>372-13010</t>
  </si>
  <si>
    <t>663-85518-00</t>
  </si>
  <si>
    <t>联接头</t>
  </si>
  <si>
    <t>90387-06M60</t>
  </si>
  <si>
    <t>664-42715-00</t>
  </si>
  <si>
    <t>664-44167-01</t>
  </si>
  <si>
    <t>664-44142-00</t>
  </si>
  <si>
    <t>φ5</t>
  </si>
  <si>
    <t>08F 表面达克罗</t>
  </si>
  <si>
    <t>61N-44143-00</t>
  </si>
  <si>
    <t>372-14008</t>
  </si>
  <si>
    <t>6G8-43131-01</t>
  </si>
  <si>
    <t>双头螺杆</t>
  </si>
  <si>
    <t>φ22×φ16×280</t>
  </si>
  <si>
    <t>689-43191-00</t>
  </si>
  <si>
    <t>φ12</t>
  </si>
  <si>
    <t>90387-09M03</t>
  </si>
  <si>
    <t>φ14×φ9.5×103</t>
  </si>
  <si>
    <t>90249-06M22</t>
  </si>
  <si>
    <t>φ6</t>
  </si>
  <si>
    <t>90240-05047</t>
  </si>
  <si>
    <t>90387-10M39</t>
  </si>
  <si>
    <t>φ12×φ10×57</t>
  </si>
  <si>
    <t>61N-45510-00</t>
  </si>
  <si>
    <t>2012.1.12</t>
  </si>
  <si>
    <t>90280-03M03</t>
  </si>
  <si>
    <t>61N-45551-00</t>
  </si>
  <si>
    <t>2012.1.10</t>
  </si>
  <si>
    <t>61N-45560-10</t>
  </si>
  <si>
    <t>65W-45611-00</t>
  </si>
  <si>
    <t>648-45635-00</t>
  </si>
  <si>
    <t>GB/T18254</t>
  </si>
  <si>
    <t>φ7×46</t>
  </si>
  <si>
    <t>664-45631-02</t>
  </si>
  <si>
    <t>到1个</t>
  </si>
  <si>
    <t>90250-05010</t>
  </si>
  <si>
    <t>φ5×30</t>
  </si>
  <si>
    <t>61N-45571-00</t>
  </si>
  <si>
    <t>6L2-45987-01</t>
  </si>
  <si>
    <t>61N-44361-00</t>
  </si>
  <si>
    <t>φ10×φ8.5</t>
  </si>
  <si>
    <t>372-17068-1</t>
  </si>
  <si>
    <t>372-13014-2</t>
  </si>
  <si>
    <t>61N-44150-00</t>
  </si>
  <si>
    <t>下换挡杆</t>
  </si>
  <si>
    <t>冲件清单</t>
  </si>
  <si>
    <t>689-42647-00</t>
  </si>
  <si>
    <t>后挂架</t>
  </si>
  <si>
    <t>372-01005</t>
  </si>
  <si>
    <t>6G0-42651-02</t>
  </si>
  <si>
    <t>节温器垫圈(节温器带）</t>
  </si>
  <si>
    <t>90201-21567</t>
  </si>
  <si>
    <t>90201-50306</t>
  </si>
  <si>
    <t>00.05.15.09.0100</t>
  </si>
  <si>
    <t>61N-24566-01</t>
  </si>
  <si>
    <t>6F5-15741-01</t>
  </si>
  <si>
    <t>6F5-15716-01</t>
  </si>
  <si>
    <t>6F5-15723-01</t>
  </si>
  <si>
    <t>69P-15774-00</t>
  </si>
  <si>
    <t>6E9-81328-70</t>
  </si>
  <si>
    <t>676-41613-00</t>
  </si>
  <si>
    <t>689-41612-01</t>
  </si>
  <si>
    <t>61N-41615-00</t>
  </si>
  <si>
    <t>689-42816-00</t>
  </si>
  <si>
    <t>90201-29013</t>
  </si>
  <si>
    <t>69P14497-00</t>
  </si>
  <si>
    <t>664-44113-01</t>
  </si>
  <si>
    <t>689-44121-01</t>
  </si>
  <si>
    <t>台阶螺栓</t>
  </si>
  <si>
    <t>689-44125-00</t>
  </si>
  <si>
    <t>372-14013</t>
  </si>
  <si>
    <t>6J8-43113-01</t>
  </si>
  <si>
    <t>689-43631-00</t>
  </si>
  <si>
    <t>648-43642-00</t>
  </si>
  <si>
    <t>689-43614-01</t>
  </si>
  <si>
    <t>648-43615-00</t>
  </si>
  <si>
    <t>689-43681-01</t>
  </si>
  <si>
    <t>摩擦片</t>
  </si>
  <si>
    <t>90209-47016</t>
  </si>
  <si>
    <t>61N-45587-00</t>
  </si>
  <si>
    <t>61N-45587-10</t>
  </si>
  <si>
    <t>61N-45587-20</t>
  </si>
  <si>
    <t>61N-45587-30</t>
  </si>
  <si>
    <t>61N-45587-40</t>
  </si>
  <si>
    <t>61N-45587-50</t>
  </si>
  <si>
    <t>61N-45587-60</t>
  </si>
  <si>
    <t>61N-45587-70</t>
  </si>
  <si>
    <t>69P-44322-00</t>
  </si>
  <si>
    <t>61N-44323-00</t>
  </si>
  <si>
    <t>61N-44176-00</t>
  </si>
  <si>
    <t>6L2-45567-00</t>
  </si>
  <si>
    <t>6L2-45567-10</t>
  </si>
  <si>
    <t>6L2-45567-20</t>
  </si>
  <si>
    <t>6L2-45567-30</t>
  </si>
  <si>
    <t>6L2-45567-40</t>
  </si>
  <si>
    <t>90201-20417</t>
  </si>
  <si>
    <t>372-15001</t>
  </si>
  <si>
    <t>648-42528-00</t>
  </si>
  <si>
    <t>372-04020-1</t>
  </si>
  <si>
    <t>372-04024</t>
  </si>
  <si>
    <t>借用15P</t>
  </si>
  <si>
    <t>弹簧件清单</t>
  </si>
  <si>
    <t>6F5-15713-01</t>
  </si>
  <si>
    <t xml:space="preserve"> 要改进</t>
  </si>
  <si>
    <t>61N-15715-00</t>
  </si>
  <si>
    <t>61N-15734-00</t>
  </si>
  <si>
    <t>90501-10227</t>
  </si>
  <si>
    <t>372-12017</t>
  </si>
  <si>
    <t>90501-23215</t>
  </si>
  <si>
    <t>69P-42167-00</t>
  </si>
  <si>
    <t>90501-14M07</t>
  </si>
  <si>
    <t>90501-09M08</t>
  </si>
  <si>
    <t>90508-14M13</t>
  </si>
  <si>
    <t>372-14022</t>
  </si>
  <si>
    <t>90502-10M07</t>
  </si>
  <si>
    <t>锥形弹簧</t>
  </si>
  <si>
    <t>689-43643-00</t>
  </si>
  <si>
    <t>90506-30M27</t>
  </si>
  <si>
    <t>90506-16M17</t>
  </si>
  <si>
    <t>648-45633-00</t>
  </si>
  <si>
    <t>90501-10065</t>
  </si>
  <si>
    <t>61N-41256-00</t>
  </si>
  <si>
    <t>689-43616-00</t>
  </si>
  <si>
    <t>648-43617-00</t>
  </si>
  <si>
    <t>00.09.30.23.0300</t>
  </si>
  <si>
    <t>编制：</t>
  </si>
  <si>
    <t>审核：</t>
  </si>
  <si>
    <t>电器件清单</t>
  </si>
  <si>
    <t>金建平、黄雅琴</t>
  </si>
  <si>
    <t>61N-85550-10</t>
  </si>
  <si>
    <t>2012.2.8</t>
  </si>
  <si>
    <t>69P-85541-09</t>
  </si>
  <si>
    <t>61N-81313-09</t>
  </si>
  <si>
    <t>61N-85543-09</t>
  </si>
  <si>
    <t>61N-85543-19</t>
  </si>
  <si>
    <t>61N-85537-00</t>
  </si>
  <si>
    <t>2012.2.9</t>
  </si>
  <si>
    <t>61N82519-01</t>
  </si>
  <si>
    <t>61N-85540-13</t>
  </si>
  <si>
    <t>372-11020</t>
  </si>
  <si>
    <t>61N-85570-00</t>
  </si>
  <si>
    <t>高压包</t>
  </si>
  <si>
    <t>372-11021</t>
  </si>
  <si>
    <t>372-09025</t>
  </si>
  <si>
    <t>61N-85570-10</t>
  </si>
  <si>
    <t>6E9-82575-02</t>
  </si>
  <si>
    <t>应急熄火开关</t>
  </si>
  <si>
    <t>借用15</t>
  </si>
  <si>
    <t>682-82556-00</t>
  </si>
  <si>
    <t>应急熄火绳</t>
  </si>
  <si>
    <t>轴承类清单</t>
  </si>
  <si>
    <t>372-03006</t>
  </si>
  <si>
    <t>93399-99951</t>
  </si>
  <si>
    <t>NQ365232UYW11</t>
  </si>
  <si>
    <t>2012.2.28</t>
  </si>
  <si>
    <t>372-03009</t>
  </si>
  <si>
    <t>93306-305U3</t>
  </si>
  <si>
    <t>8305E12</t>
  </si>
  <si>
    <t>93602-20M02</t>
  </si>
  <si>
    <t>90201-20M27</t>
  </si>
  <si>
    <t>93332-000W5</t>
  </si>
  <si>
    <t>φ42*φ20*15</t>
  </si>
  <si>
    <t>93315-220V7</t>
  </si>
  <si>
    <t>φ26*φ20*20</t>
  </si>
  <si>
    <t>372-17040</t>
  </si>
  <si>
    <t>93332-00005</t>
  </si>
  <si>
    <t>93306-00612</t>
  </si>
  <si>
    <t>93315-22004</t>
  </si>
  <si>
    <t>纸垫片清单</t>
  </si>
  <si>
    <t>61N-11181-A1</t>
  </si>
  <si>
    <t>样件</t>
  </si>
  <si>
    <t>61T-11193-A1</t>
  </si>
  <si>
    <t>655-12414-A1</t>
  </si>
  <si>
    <t>6K8-41122-A1</t>
  </si>
  <si>
    <t>6K8-41124-A1</t>
  </si>
  <si>
    <t>689-45113-A1</t>
  </si>
  <si>
    <t>648-13621-A1</t>
  </si>
  <si>
    <t>372-06028</t>
  </si>
  <si>
    <t>648-13645--A0</t>
  </si>
  <si>
    <t>648-44591-A0</t>
  </si>
  <si>
    <t>664-44591-A0</t>
  </si>
  <si>
    <t>69P-41134-A0</t>
  </si>
  <si>
    <t>372-17030</t>
  </si>
  <si>
    <t>密封垫圈</t>
  </si>
  <si>
    <t>61T-15770-00</t>
  </si>
  <si>
    <t>372-17035</t>
  </si>
  <si>
    <t>61N-26311-00</t>
  </si>
  <si>
    <t>650-24431-A0</t>
  </si>
  <si>
    <t>借用40</t>
  </si>
  <si>
    <t>372-02026</t>
  </si>
  <si>
    <t>6E5-12411-02</t>
  </si>
  <si>
    <t>温控器</t>
  </si>
  <si>
    <t>黄雅琴</t>
  </si>
  <si>
    <t>672-02043</t>
  </si>
  <si>
    <t>00.04.60.02.0100</t>
  </si>
  <si>
    <t>69P-11400-00</t>
  </si>
  <si>
    <t>曲轴连杆总成</t>
  </si>
  <si>
    <t>61N-11631-00-95</t>
  </si>
  <si>
    <t>杨会中</t>
  </si>
  <si>
    <t>372-03019</t>
  </si>
  <si>
    <t>61N-11603-00</t>
  </si>
  <si>
    <t>活塞环</t>
  </si>
  <si>
    <t>上下各5</t>
  </si>
  <si>
    <t>689-11633-00</t>
  </si>
  <si>
    <t>688-11634-00</t>
  </si>
  <si>
    <t>2012.3.2</t>
  </si>
  <si>
    <t>叶婷婷</t>
  </si>
  <si>
    <t>689-W0004-00</t>
  </si>
  <si>
    <t>69P-14301-00</t>
  </si>
  <si>
    <t>372-06016</t>
  </si>
  <si>
    <t>692-24410-00</t>
  </si>
  <si>
    <t>外购件</t>
  </si>
  <si>
    <t>372-17062-2</t>
  </si>
  <si>
    <t>372-01011</t>
  </si>
  <si>
    <t>372-01012</t>
  </si>
  <si>
    <t>372-01013</t>
  </si>
  <si>
    <t>372-01015</t>
  </si>
  <si>
    <t>372-04026</t>
  </si>
  <si>
    <t>标贴(火花赛间隙）</t>
  </si>
  <si>
    <t>372-11026</t>
  </si>
  <si>
    <t>372-12014</t>
  </si>
  <si>
    <t>15FMH-16007 (17040)</t>
  </si>
  <si>
    <t>9-25/29</t>
  </si>
  <si>
    <t>Цена</t>
  </si>
  <si>
    <t>2-1</t>
  </si>
  <si>
    <t>372-02001</t>
  </si>
  <si>
    <t>REF.</t>
  </si>
  <si>
    <t>PAINIER</t>
  </si>
  <si>
    <t>Наименование</t>
  </si>
  <si>
    <t xml:space="preserve">SEA-PRO Т30 КАТАЛОГ ЗАПЧАСТЕЙ </t>
  </si>
  <si>
    <t>15FMH-01003 Крючок капота  Т30Р (1-5)</t>
  </si>
  <si>
    <t>15FMH-01004-1 Заклепка 4×10 Т30Р (1-6)</t>
  </si>
  <si>
    <t>15FMH-01004-2 Заклепка 4×13 Т30Р (1-4)</t>
  </si>
  <si>
    <t>15FMH-01008 Болт с шайбой М6/16 Т30Р (2-15/16)</t>
  </si>
  <si>
    <t>15FMH-01008 Болт с шайбой М6*16 Т30Р (7-20/21)</t>
  </si>
  <si>
    <t>15FMH-02009 Анод  Т30Р (2-17)</t>
  </si>
  <si>
    <t>15FMH-02011 Направляющая блока цилиндров  6*12 Т30Р (2-5)</t>
  </si>
  <si>
    <t>15FMH-02011 Направляющая блока цилиндров  6*12 Т30Р (15-17)</t>
  </si>
  <si>
    <t>15FMH-02011 Направляющая блока цилиндров  6*12 Т30Р (16-3)</t>
  </si>
  <si>
    <t>15FMH-02011 Направляющая блока цилиндров  6*12 Т30Р (18-3)</t>
  </si>
  <si>
    <t>15FMH-02018 Болт с шайбой М6*30 Т30Р (2-38)</t>
  </si>
  <si>
    <t>15FMH-02018 Болт с шайбой М6*30 Т30ЕР (7-32E)</t>
  </si>
  <si>
    <t>15FMH-02023 Термостат   Т30Р (2-26)</t>
  </si>
  <si>
    <t>15FMH-02025 Болт с шайбой М6/20 Т30Р (2-24)</t>
  </si>
  <si>
    <t>15FMH-02025 Болт с шайбой М6*20 Т30Р (6-3/4)</t>
  </si>
  <si>
    <t>15FMH-02025 Болт с шайбой М6*20 Т30Р (9-14/15)</t>
  </si>
  <si>
    <t>15FMH-02025 Болт с шайбой М6*20 Т30Р (9-21/22)</t>
  </si>
  <si>
    <t>15FMH-02025 Болт с шайбой М6*20 Т30Р (9-27/28)</t>
  </si>
  <si>
    <t>15FMH-02025 Болт с шайбой М6*20 Т30Р (12-9/10)</t>
  </si>
  <si>
    <t>15FMH-02025 Болт с шайбой М6*20 Т30Р (12-21)</t>
  </si>
  <si>
    <t>15FMH-02025 Болт с шайбой М6*20 Т30Р (15-18/19)</t>
  </si>
  <si>
    <t>15FMH-02025 Болт с шайбой М6*20 Т30Р (15-31/32)</t>
  </si>
  <si>
    <t>15FMH-02025 Болт с шайбой М6*20 Т30Р (16-19)</t>
  </si>
  <si>
    <t>15FMH-02025 Болт с шайбой М6*20 Т30Р (17-58/59)</t>
  </si>
  <si>
    <t>15FMH-02025 Болт с шайбой М6*20 Т30Р (18-7)</t>
  </si>
  <si>
    <t>15FMH-04011 Болт с шайбой М6*115 Т30Р (4-15)</t>
  </si>
  <si>
    <t>15FMH-04014 Втулка направляющая  Т30Р (4-18)</t>
  </si>
  <si>
    <t>15FMH-06001 Коннектор топливный    Т30Р (6-1)</t>
  </si>
  <si>
    <t>15FMH-06009 Топливный фильтр в сборе  Т30Р (6-7/8/9)</t>
  </si>
  <si>
    <t>15FMH-06012 Кольцо уплотнительное  Т30Р (6-10)</t>
  </si>
  <si>
    <t>15FMH-06014 Гайка М8 Т30Р (6-11)</t>
  </si>
  <si>
    <t>15FMH-06016 Хомут  Т30Р (6-6)</t>
  </si>
  <si>
    <t>15FMH-06016 Хомут  Т30Р (6-15)</t>
  </si>
  <si>
    <t>15FMH-06016 Хомут  Т30Р (6-32)</t>
  </si>
  <si>
    <t>15FMH-06018 Болт М6*10 Т30Р (7-40)</t>
  </si>
  <si>
    <t>15FMH-07028-4 Наклейка  Т30Р (7-48)</t>
  </si>
  <si>
    <t>15FMH-08002-10 Гайка М5 Т30Р (18-11)</t>
  </si>
  <si>
    <t>15FMH-08007 Болт М6*35 Т30Р (17-32)</t>
  </si>
  <si>
    <t>15FMH-10013 Болт М6*25 Т30Р (15-26)</t>
  </si>
  <si>
    <t>15FMH-10015 Болт с шайбой М6*25 Т30Р (2-37)</t>
  </si>
  <si>
    <t>15FMH-10015 Болт с шайбой М*25 Т30Р (7-30)</t>
  </si>
  <si>
    <t>15FMH-10015 Болт с шайбой М6*25 Т30Р (7-32)</t>
  </si>
  <si>
    <t>15FMH-10015 Болт с шайбой М6*25 Т30Р (13-25)</t>
  </si>
  <si>
    <t>15FMH-10015 Болт с шайбой М6*25 Т30Р (17-22/23)</t>
  </si>
  <si>
    <t>15FMH-10017 Шайба  Т30Р (1-9)</t>
  </si>
  <si>
    <t>15FMH-11012 Шплинт    1.5×10 Т30Р (7-47)</t>
  </si>
  <si>
    <t>15FMH-11012 Шплинт    1.5×10 Т30Р (13-23)</t>
  </si>
  <si>
    <t>15FMH-11012 Шплинт    1.5*10 Т30Р (13-46)</t>
  </si>
  <si>
    <t>15FMH-11012 Шплинт    1.5*10 Т30Р (14-41)</t>
  </si>
  <si>
    <t>15FMH-11013 Втулка ручки газа     Т30Р (12-11)</t>
  </si>
  <si>
    <t>15FMH-11014 Индикатор газа  Т30Р (12-14)</t>
  </si>
  <si>
    <t>15FMH-11015 Штифт 1.6*5 Т30Р (12-15)</t>
  </si>
  <si>
    <t>15FMH-11016 Ручка газа резинвая  Т30Р (12-12)</t>
  </si>
  <si>
    <t>15FMH-11017 Винт M5*25 Т30Р (12-13)</t>
  </si>
  <si>
    <t>15FMH-11017 Винт М5*26 Т30Р (18-10)</t>
  </si>
  <si>
    <t>15FMH-11018 Шайба 18*10*1 Т30Р (12-16)</t>
  </si>
  <si>
    <t>15FMH-11019 Пружина 14.6*2.4*18.4 Т30Р (12-17)</t>
  </si>
  <si>
    <t>15FMH-11020 Втулка 10*8*12 Т30Р (12-18)</t>
  </si>
  <si>
    <t>15FMH-11027 Болт с шайбой М6*40 Т30Р (6-29/30)</t>
  </si>
  <si>
    <t>15FMH-11027 Болт с шайбой М6*40 Т30Р (17-16/17)</t>
  </si>
  <si>
    <t>15FMH-11034 Кнопка остановки двигателя   Т30Р (11-20)</t>
  </si>
  <si>
    <t>15FMH-12004 Болт М6*12 Т30Р (13-6)</t>
  </si>
  <si>
    <t>15FMH-12007 Гайка М6 Т30Р (7-28)</t>
  </si>
  <si>
    <t>15FMH-12007 Гайка М6 Т30Р (12-22)</t>
  </si>
  <si>
    <t>15FMH-12007 Гайка М6 Т30Р (13-48)</t>
  </si>
  <si>
    <t>15FMH-12012 Гайка М5 Т30Р (13-8)</t>
  </si>
  <si>
    <t>15FMH-12012 Гайка М5 Т30Р (13-13)</t>
  </si>
  <si>
    <t>15FMH-12024 Болт с шайбой М5*12 Т30Р (8-19/20)</t>
  </si>
  <si>
    <t>15FMH-13009 Ручка зажима струбцины  Т30Р (14-3)</t>
  </si>
  <si>
    <t>15FMH-13010 Штифт 4*22 Т30Р (14-4)</t>
  </si>
  <si>
    <t>15FMH-13011 Винт зажима струбцины  Т30Р (14-5)</t>
  </si>
  <si>
    <t>15FMH-13017 Пластина скобы струбцины  Т30Р (14-13)</t>
  </si>
  <si>
    <t>15FMH-13018 Гайка самоблокирующаяся  Т30Р (14-10)</t>
  </si>
  <si>
    <t>15FMH-13025 Шток угла дифферента    Т30Р (14-19)</t>
  </si>
  <si>
    <t>15FMH-13026 Пластина замка штока дифферента  Т30Р (14-20)</t>
  </si>
  <si>
    <t>15FMH-13028 Штифт  Т30Р (14-21)</t>
  </si>
  <si>
    <t>15FMH-13029 Пружина  Т30Р (14-22)</t>
  </si>
  <si>
    <t>15FMH-13034 Уплотнитель   Т30Р (14-31)</t>
  </si>
  <si>
    <t>15FMH-13034 Уплотнитель   Т30Р (14-44)</t>
  </si>
  <si>
    <t>15FMH-13046 Кольцо стопорное  Т30Р (14-37)</t>
  </si>
  <si>
    <t>15FMH-14001 Штуцер смазки  Т30Р (14-17/18)</t>
  </si>
  <si>
    <t>15FMH-14001 Штуцер смазки  Т30Р (14-28/29)</t>
  </si>
  <si>
    <t>15FMH-14001 Штуцер смазки  Т30Р (15-22/23)</t>
  </si>
  <si>
    <t>15FMH-14003 Уплотнитель   Т30Р (15-2)</t>
  </si>
  <si>
    <t>15FMH-14004 Болт М6*20 Т30Р (13-32)</t>
  </si>
  <si>
    <t>15FMH-14018 Гайка M8 Т30Р (7-12)</t>
  </si>
  <si>
    <t>15FMH-14018 Гайка М8 Т30Р (11-8)</t>
  </si>
  <si>
    <t>15FMH-14018 Гайка М8 Т30Р (11-10)</t>
  </si>
  <si>
    <t>15FMH-14018 Гайка М8 Т30Р (14-26)</t>
  </si>
  <si>
    <t>15FMH-14018 Болт М8   гайка M8 Т30Р (15-46)</t>
  </si>
  <si>
    <t>15FMH-14028 Гайка M6 Т30Р (1-8)</t>
  </si>
  <si>
    <t>15FMH-15006 Болт с шайбой М8*30 Т30Р (10-16/17W)</t>
  </si>
  <si>
    <t>15FMH-15006 Болт с шайбой М8*30 Т30Р (16-4/5)</t>
  </si>
  <si>
    <t>15FMH-16008 Винт маслозаливного отверстия М8*1 Т30Р (17-29)</t>
  </si>
  <si>
    <t>15FMH-16009 Прокладка сливной пробки редуктора    Т30Р (17-30)</t>
  </si>
  <si>
    <t>15FMH-16009 Прокладка сливной пробки редуктора    Т30Р (17-35)</t>
  </si>
  <si>
    <t>15FMH-16025 Кольцо уплотительное 4,5*10,5 Т30Р (17-21)</t>
  </si>
  <si>
    <t>15FMH-17010 Анод   Т30Р (17-31)</t>
  </si>
  <si>
    <t>15FMH-17012 Шайба  Т30Р (17-33)</t>
  </si>
  <si>
    <t>372-01001 Капот  Т30Р (1-1)</t>
  </si>
  <si>
    <t>372-01002 Уплотнитель капота резиновый  Т30Р (1-2)</t>
  </si>
  <si>
    <t>372-01003 Крючок защелки капота  Т30Р (1-3)</t>
  </si>
  <si>
    <t>372-01007 Воздуховод  Т30Р (1-7)</t>
  </si>
  <si>
    <t>372-01010 Уплотнитель  Т30Р (1-10)</t>
  </si>
  <si>
    <t>372-02002 Блок цилиндров в сборе   Т30Р (2-2)</t>
  </si>
  <si>
    <t>372-02004 Болт с шайбой М8*50 Т30Р (2-4)</t>
  </si>
  <si>
    <t>372-02006 Корпус сальника   Т30Р (2-6)</t>
  </si>
  <si>
    <t>372-02007 Сальник коленвала нижний  48*25*8 Т30Р (2-7)</t>
  </si>
  <si>
    <t>372-02009 Кольцо резиновое коленвала нижнее  3*60 Т30Р (2-9)</t>
  </si>
  <si>
    <t>372-02010 Болт с шайбой М6*22 Т30Р (2-10/11)</t>
  </si>
  <si>
    <t>372-02012 Анод  Т30Р (2-12)</t>
  </si>
  <si>
    <t>372-02018 Болт с шайбой М6*20 Т30Р (2-18)</t>
  </si>
  <si>
    <t>372-02019 Головка блока цилиндров   Т30Р (2-19)</t>
  </si>
  <si>
    <t>372-02020 Штуцер  Т30Р (2-20)</t>
  </si>
  <si>
    <t>372-02021 Прокладка головки блока цилиндров   Т30Р (2-21)</t>
  </si>
  <si>
    <t>372-02022 Крышка головки блока цилиндров   Т30Р (2-22)</t>
  </si>
  <si>
    <t>372-02023 Прокладка крышки головы блока цилиндров   Т30Р (2-23)</t>
  </si>
  <si>
    <t>372-02027 Прокладка термостата   Т30Р (2-27)</t>
  </si>
  <si>
    <t>372-02028 Корпус термостата   Т30Р (2-28)</t>
  </si>
  <si>
    <t>372-02029 Прокладка крышки термостата   Т30Р (2-29)</t>
  </si>
  <si>
    <t>372-02031 Крышка выпуска внутренняя   Т30Р (2-31)</t>
  </si>
  <si>
    <t>372-02032 Прокладка крышки выпуска  Т30Р (2-32)</t>
  </si>
  <si>
    <t>372-02033 Крышка выпуска внешняя   Т30Р (2-33)</t>
  </si>
  <si>
    <t>372-02034 Штуцер  Т30Р (2-34)</t>
  </si>
  <si>
    <t>372-02035 Трубка  Т30Р (2-35)</t>
  </si>
  <si>
    <t>372-02036 Прокладка внешней крышки выпуска   Т30Р (2-36)</t>
  </si>
  <si>
    <t>372-02041 Прокладка двигателя    Т30Р (2-41)</t>
  </si>
  <si>
    <t>372-02042 Свеча зажигания BR8HS 10 Т30Р (2-42)</t>
  </si>
  <si>
    <t>372-03001 Коленвал в сборе    Т30Р (3-1)</t>
  </si>
  <si>
    <t>372-03007 Сальник коленвала верхний  32*42*6 Т30Р (3-7)</t>
  </si>
  <si>
    <t>372-03008 Кольцо уплотнительное коленвала   2,5*50,5 Т30Р (3-8)</t>
  </si>
  <si>
    <t>372-03018 Поршень   Т30Р (3-18)</t>
  </si>
  <si>
    <t>372-03019-1 Кольцо поршневое верхнее  Т30Р (3-19-1)</t>
  </si>
  <si>
    <t>372-03019-2 Кольцо поршневое нижнее  Т30Р (3-19-2)</t>
  </si>
  <si>
    <t>372-03020 Палец поршневой  Т30Р (3-20)</t>
  </si>
  <si>
    <t>372-03021 Игла подшипника (68 шт) 2*19,6 Т30Р (3-21)</t>
  </si>
  <si>
    <t>372-03022 Кольцо стопорное поршневого пальца    Т30Р (3-22)</t>
  </si>
  <si>
    <t>372-03023 Шайба подшипника шатуна   23,5*20*2,3 Т30Р (3-23)</t>
  </si>
  <si>
    <t>372-04002 Клапан впускной в сборе   Т30Р (4-2)</t>
  </si>
  <si>
    <t>372-04003 Прокладка впускного клапана   Т30Р (4-3)</t>
  </si>
  <si>
    <t>372-04004 Впускной коллектор  Т30Р (4-4)</t>
  </si>
  <si>
    <t>372-04005 Прокладка впускного коллектора   Т30Р (4-5)</t>
  </si>
  <si>
    <t>372-04012 Кольцо уплотнительное карбюратора    Т30Р (4-12)</t>
  </si>
  <si>
    <t>372-04013 Глушитель впускной  Т30Р (4-13)</t>
  </si>
  <si>
    <t>372-04014 Кольцо уплотнительное кабюратора  кольцо 2×43 Т30Р (4-14)</t>
  </si>
  <si>
    <t>372-04016 Втулка  Т30Р (4-16)</t>
  </si>
  <si>
    <t>372-04017 Ручка дросельной заслонки  Т30Р (4-17)</t>
  </si>
  <si>
    <t>372-04020 Рычаг тяги  Т30Р (4-20)</t>
  </si>
  <si>
    <t>372-04021 Тяга дросельной заслонки  Т30Р (4-21)</t>
  </si>
  <si>
    <t>372-04025 Наклейка  Т30Р (4-25)</t>
  </si>
  <si>
    <t>372-05001 Карбюратор  Т30Р (5-1)</t>
  </si>
  <si>
    <t>372-06005 Топливный шланг L550 9*5 Т30Р (6-5)</t>
  </si>
  <si>
    <t>372-06012 Держатель фильтра  Т30Р (6-12)</t>
  </si>
  <si>
    <t>372-06013 Болт М6*14 Т30Р (6-13)</t>
  </si>
  <si>
    <t>372-06014 Топливный шланг L100 9*5 Т30Р (6-14)</t>
  </si>
  <si>
    <t>372-06032 Топливный шланг L200 9*5 Т30Р (6-31)</t>
  </si>
  <si>
    <t>372-07001 Ручной стартер в сборе    Т30Р (7-1)</t>
  </si>
  <si>
    <t>372-07002 Корпус стартера   Т30Р (7-2)</t>
  </si>
  <si>
    <t>372-07003 Барабан заводной   Т30Р (7-3)</t>
  </si>
  <si>
    <t>372-07004 Стопор-упор    Т30Р (7-4)</t>
  </si>
  <si>
    <t>372-07005 Пружина стартера большая    Т30Р (7-5)</t>
  </si>
  <si>
    <t>372-07006 Пружина стопор-упор    Т30Р (7-6)</t>
  </si>
  <si>
    <t>372-07007 Пружина стопор-упор    Т30Р (7-7)</t>
  </si>
  <si>
    <t>372-07008 Тарелка стартера  Т30Р (7-8)</t>
  </si>
  <si>
    <t>372-07009 Втулка  Т30Р (7-9)</t>
  </si>
  <si>
    <t>372-07013 Веревка стартера   5*1820 Т30Р (7-13)</t>
  </si>
  <si>
    <t>372-07015 Прокладка стартера  Т30Р (7-15)</t>
  </si>
  <si>
    <t>372-07016 Прокладка стартера  Т30Р (7-16)</t>
  </si>
  <si>
    <t>372-07018 Направляющая веревки стартера  Т30Р (7-18)</t>
  </si>
  <si>
    <t>372-07019 Резиновая прокладка ручки стартера    Т30Р (7-19)</t>
  </si>
  <si>
    <t>372-07025 Втулка  Т30Р (7-25)</t>
  </si>
  <si>
    <t>372-07029 Кронштейн стартера правый   Т30Р (7-29)</t>
  </si>
  <si>
    <t>372-07031 Кронштейн   Т30Р (7-31)</t>
  </si>
  <si>
    <t>372-07034 Шкив стартера  Т30Р (7-34)</t>
  </si>
  <si>
    <t>372-07035 Болт М8*14 Т30Р (7-35)</t>
  </si>
  <si>
    <t>372-07036 Трос стартера  Т30Р (7-36)</t>
  </si>
  <si>
    <t>372-07037 Втулка пружины троса стартера   Т30Р (7-37)</t>
  </si>
  <si>
    <t>372-07038 Пружина троса стартера   Т30Р (7-38)</t>
  </si>
  <si>
    <t>372-07039 Держатель троса стартера  Т30Р (7-39)</t>
  </si>
  <si>
    <t>372-07041 Рычаг стопора стартера  Т30Р (7-41)</t>
  </si>
  <si>
    <t>372-07042 Тяга  Т30Р (7-42)</t>
  </si>
  <si>
    <t>372-07043 Болт с шайбой М6*20 Т30Р (7-43)</t>
  </si>
  <si>
    <t>372-07044 Втулка  Т30Р (7-44)</t>
  </si>
  <si>
    <t>372-07045 Шайба волнистая 5 Т30Р (7-45)</t>
  </si>
  <si>
    <t>372-08001 Маховик без венца   Т30Р (8-1)</t>
  </si>
  <si>
    <t>372-08001W Маховик с венцом  Т30EР (8-1E)</t>
  </si>
  <si>
    <t>372-08002 Основание магнето в сборе    Т30Р (8-2)</t>
  </si>
  <si>
    <t>372-08004 Катушка световая    Т30Р (8-4)</t>
  </si>
  <si>
    <t>372-08005 Катушка импульсная    Т30Р (8-5)</t>
  </si>
  <si>
    <t>372-08006 Катушка импульсная    Т30Р (8-6)</t>
  </si>
  <si>
    <t>372-08007 Зажим для проводов.    Т30Р (8-7)</t>
  </si>
  <si>
    <t>372-08009 Ограничитель  Т30Р (8-9)</t>
  </si>
  <si>
    <t>372-08010 Основание магнето    Т30Р (8-10)</t>
  </si>
  <si>
    <t>372-08012 Болт с шайбой М6*20 Т30Р (8-12)</t>
  </si>
  <si>
    <t>372-08013 Крышка катушки  Т30Р (8-13)</t>
  </si>
  <si>
    <t>372-08014 Шпонка маховика    Т30Р (8-14)</t>
  </si>
  <si>
    <t>372-08017 Держатель основания статора   Т30Р (8-17)</t>
  </si>
  <si>
    <t>372-08018 Прокладка статора    Т30Р (8-18)</t>
  </si>
  <si>
    <t>372-08019 Винт М5*12 Т30Р (9-27W)</t>
  </si>
  <si>
    <t>372-08021 Кольцо статора  Т30Р (8-21)</t>
  </si>
  <si>
    <t>372-08022 Болт М6*10 Т30Р (8-22)</t>
  </si>
  <si>
    <t>372-09001 Стопор основания магнетто  Т30Р (9-1)</t>
  </si>
  <si>
    <t>372-09002 Крышка  Т30Р (9-2)</t>
  </si>
  <si>
    <t>372-09005 Кронштейн коммутатора   Т30Р (9-5)</t>
  </si>
  <si>
    <t>372-09007 Втулка  Т30Р (9-7)</t>
  </si>
  <si>
    <t>372-09008 Болт с шайбой М6*30 Т30Р (9-8/9)</t>
  </si>
  <si>
    <t>372-09010 Заземление  Т30Р (9-10)</t>
  </si>
  <si>
    <t>372-09011 Болт с шайбой М6*12 Т30Р (9-11/12)</t>
  </si>
  <si>
    <t>372-09011 Болт с шайбой М6*12 Т30Р (9-16/17)</t>
  </si>
  <si>
    <t>372-09011 Болт с шайбой М6*12 Т30Р (9-23/24)</t>
  </si>
  <si>
    <t>372-09013 Коммутатор    Т30Р (9-13)</t>
  </si>
  <si>
    <t>372-09020 Катушка зажигания с высок. проводом  Т30Р (9-20/29)</t>
  </si>
  <si>
    <t>372-09025 Катушка зажигания с высок. проводом длинный  Т30Р (9-25/29)</t>
  </si>
  <si>
    <t>372-09031W Фиксатор жгута проводов  Т30Р (9-1W)</t>
  </si>
  <si>
    <t>372-09034W Фиксатор держателя реле  Т30Р (9-4W)</t>
  </si>
  <si>
    <t>372-09035W Вывод провода  Т30Р (9-5W)</t>
  </si>
  <si>
    <t>372-09036W Выпрямитель в сборе  Т30Р (9-6W )</t>
  </si>
  <si>
    <t>372-09037/38W Винт с прокладкой М5*25 Т30Р (9-7/8W )</t>
  </si>
  <si>
    <t>372-09039/40W Болт с шайбой М6*12 Т30Р (9-9/10W)</t>
  </si>
  <si>
    <t>372-09047W Хомут  Т30Р (9-18W)</t>
  </si>
  <si>
    <t>372-09048W Защелка  Т30Р (9-19W)</t>
  </si>
  <si>
    <t>372-09049W Винт 5,5*21 Т30Р (9-20W)</t>
  </si>
  <si>
    <t>372-09050W Жгут проводов  Т30Р (9-13W)</t>
  </si>
  <si>
    <t>372-09051W Жгут проводов  Т30Р (9-14/15W)</t>
  </si>
  <si>
    <t>372-09053W Держатель проводов  Т30Р (9-16W)</t>
  </si>
  <si>
    <t>372-09054W Заглушка  Т30Р (9-17W)</t>
  </si>
  <si>
    <t>372-09058W Держатель катушки  Т30Р (9-24W)</t>
  </si>
  <si>
    <t>372-09064W Держатель  Т30Р (9-31W)</t>
  </si>
  <si>
    <t>372-09065W Кольцо сопоргое 17 Т30Р (9-32W)</t>
  </si>
  <si>
    <t>372-10018W Болт с шайбой М8*12 Т30Р (10-18/19W)</t>
  </si>
  <si>
    <t>372-11001 Поддон двигателя   Т30Р (11-1)</t>
  </si>
  <si>
    <t>372-11002 Уплотнитель  Т30Р (11-2)</t>
  </si>
  <si>
    <t>372-11003 Втулка  Т30Р (11-3)</t>
  </si>
  <si>
    <t>372-11005 Шпилька М8*46 Т30Р (11-5)</t>
  </si>
  <si>
    <t>372-11009 Шайба  Т30EР (13-19W)</t>
  </si>
  <si>
    <t>372-11011 Ручка защелки колпака   Т30Р (11-11)</t>
  </si>
  <si>
    <t>372-11012 Шайба волнистая 19,5*13*0,5 Т30Р (11-12)</t>
  </si>
  <si>
    <t>372-11013 Втулка  Т30Р (11-13)</t>
  </si>
  <si>
    <t>372-11014 Крючок защелки колпака  Т30Р (11-14)</t>
  </si>
  <si>
    <t>372-11016 Заглушка   Т30Р (11-16)</t>
  </si>
  <si>
    <t>372-11017 Заглушка   Т30Р (11-17)</t>
  </si>
  <si>
    <t>372-11018 Заглушка   Т30Р (11-18)</t>
  </si>
  <si>
    <t>372-11019 Втулка  Т30Р (11-19)</t>
  </si>
  <si>
    <t>372-11019W Втулка  Т30Р (11-19E)</t>
  </si>
  <si>
    <t>372-11024 Наклейка  Т30Р (11-24)</t>
  </si>
  <si>
    <t>372-12001 Румпель в сборе   Т30Р (12-1)</t>
  </si>
  <si>
    <t>372-12002 Корпус румпеля   Т30Р (12-2)</t>
  </si>
  <si>
    <t>372-12003 Втулка румпеля внешняя   Т30Р (12-3)</t>
  </si>
  <si>
    <t>372-12004 Втулка румпеля внутренняя   Т30Р (12-4)</t>
  </si>
  <si>
    <t>372-12005 Шайба румпеля   Т30Р (12-5)</t>
  </si>
  <si>
    <t>372-12006 Шайба румпеля гибкая  36×38×1 Т30Р (12-6)</t>
  </si>
  <si>
    <t>372-12007 Крышка на румпель   Т30Р (12-7)</t>
  </si>
  <si>
    <t>372-12019 Вал управления газом  Т30Р (12-19)</t>
  </si>
  <si>
    <t>372-12020 Фрикцион вала румпеля   Т30Р (12-20)</t>
  </si>
  <si>
    <t>372-12023 Трос газа   Т30Р (12-23)</t>
  </si>
  <si>
    <t>372-13001 Держатель  Т30Р (13-1)</t>
  </si>
  <si>
    <t>372-13002 Уровень контроля магнето    Т30Р (13-2)</t>
  </si>
  <si>
    <t>372-13003 Втулка  Т30Р (13-3)</t>
  </si>
  <si>
    <t>372-13005 Шайба 26*6*1,5 Т30Р (13-5)</t>
  </si>
  <si>
    <t>372-13009 Наконечник тяги   Т30Р (13-9)</t>
  </si>
  <si>
    <t>372-13011 Тяга    Т30Р (13-11)</t>
  </si>
  <si>
    <t>372-13012 Тяга    Т30Р (13-12)</t>
  </si>
  <si>
    <t>372-13014 Рычаг тяги  Т30Р (13-14)</t>
  </si>
  <si>
    <t>372-13015 Вал управления дроссельной заслонкой   Т30Р (13-15)</t>
  </si>
  <si>
    <t>372-13016 Втулка  Т30Р (13-16)</t>
  </si>
  <si>
    <t>372-13017 Штифт 4*18 Т30Р (13-17)</t>
  </si>
  <si>
    <t>372-13018 Шкив газа    Т30Р (13-18)</t>
  </si>
  <si>
    <t>372-13019 Пружина шкива газа    Т30Р (13-19)</t>
  </si>
  <si>
    <t>372-13020 Тяга дроссельной заслонки  Т30Р (13-20)</t>
  </si>
  <si>
    <t>372-13021 Рычаг вала газа   Т30Р (13-21)</t>
  </si>
  <si>
    <t>372-13022 Ролик  Т30Р (13-22)</t>
  </si>
  <si>
    <t>372-13024 Втулка  Т30Р (13-24)</t>
  </si>
  <si>
    <t>372-13026 Болт  Т30Р (13-26)</t>
  </si>
  <si>
    <t>372-13027 Плунжер  Т30Р (13-27)</t>
  </si>
  <si>
    <t>372-13028 Пружина  Т30Р (13-28)</t>
  </si>
  <si>
    <t>372-13029 Пружина  Т30Р (13-29)</t>
  </si>
  <si>
    <t>372-13030 Ручка переключения передач   Т30Р (13-30)</t>
  </si>
  <si>
    <t>372-13031 Рычаг ручки переключения передач   Т30Р (13-31)</t>
  </si>
  <si>
    <t>372-13033 Тяга соединительная  Т30Р (13-33)</t>
  </si>
  <si>
    <t>372-13034 Штифт вала п/п    1*10 Т30Р (13-34)</t>
  </si>
  <si>
    <t>372-13034 Штифт вала п/п    1*10 Т30Р (13-36)</t>
  </si>
  <si>
    <t>372-13035 Шайба тяги переключения передач   13*6*0,7 Т30Р (13-35)</t>
  </si>
  <si>
    <t>372-13035 Шайба тяги переключения передач   13*6*0,7 Т30Р (13-44)</t>
  </si>
  <si>
    <t>372-13038 Тяга поворотная  Т30Р (13-38)</t>
  </si>
  <si>
    <t>372-13039 Рычаг тяги переключения передач    Т30Р (13-39)</t>
  </si>
  <si>
    <t>372-13040 Пружина рычага тяги переключения передач  Т30Р (13-40)</t>
  </si>
  <si>
    <t>372-13041 Шайба  Т30Р (13-41)</t>
  </si>
  <si>
    <t>372-13042 Штифт пружины вала перекл. передач  4*16 Т30Р (13-42)</t>
  </si>
  <si>
    <t>372-13043 Тяга переключения передач верхняя    Т30Р (13-43)</t>
  </si>
  <si>
    <t>372-13047 Гайка соединитель тяги   М6 Т30Р (13-47)</t>
  </si>
  <si>
    <t>372-13050W Болт  Т30EР (13-2W)</t>
  </si>
  <si>
    <t>372-13051W Шайба  Т30EР (13-3W)</t>
  </si>
  <si>
    <t>372-13052W Гайка самоконтрящаяся  Т30EР (13-4W)</t>
  </si>
  <si>
    <t>372-13054/55W Болт с шайбой  Т30EР (13-6/7W)</t>
  </si>
  <si>
    <t>372-13057/58W Болт с шайбой  Т30EР (13-9/10W)</t>
  </si>
  <si>
    <t>372-13059W Кронштейн крепления троса ДУ1  Т30EР (13-11W)</t>
  </si>
  <si>
    <t>372-13060/61W Болт с шайбой  Т30EР (13-12/13W)</t>
  </si>
  <si>
    <t>372-13063W Штифт подсоединения троса ДУ2  Т30EР (13-15W)</t>
  </si>
  <si>
    <t>372-13064W Наконечник троса ДУ2   Т30EР (13-16W)</t>
  </si>
  <si>
    <t>372-13065W Штифт  Т30EР (13-17/23W)</t>
  </si>
  <si>
    <t>372-13066W Пружина  Т30EР (13-18W)</t>
  </si>
  <si>
    <t>372-13068W Набор для подключения троса ДУ1   Т30EР (13-20W)</t>
  </si>
  <si>
    <t>372-13069W Штифт подсоединения троса ДУ1  Т30EР (13-21W)</t>
  </si>
  <si>
    <t>372-13070W Наконечник троса ДУ1  Т30EР (13-22W)</t>
  </si>
  <si>
    <t>372-13072W Пружина  Т30EР (13-24W)</t>
  </si>
  <si>
    <t>372-14001 Скоба струбцины левая   Т30Р (14-1)</t>
  </si>
  <si>
    <t>372-14002 Скоба струбцины правая  Т30Р (14-2)</t>
  </si>
  <si>
    <t>372-14014 Вал  Т30Р (14-14)</t>
  </si>
  <si>
    <t>372-14015 Ручка  Т30Р (14-15)</t>
  </si>
  <si>
    <t>372-14016 Штифт 3*16 Т30Р (14-16)</t>
  </si>
  <si>
    <t>372-14023 Болт М8*155 Т30Р (14-23)</t>
  </si>
  <si>
    <t>372-14024 Втулка  Т30Р (14-24)</t>
  </si>
  <si>
    <t>372-14027 Кронштейн шарнирного соединения   Т30Р (14-27)</t>
  </si>
  <si>
    <t>372-14030 Ручка рычага наклона в сборе  Т30Р (14-30)</t>
  </si>
  <si>
    <t>372-14032 Пружина  65Мп Т30Р (14-32)</t>
  </si>
  <si>
    <t>372-14033 Тяга  Т30Р (14-33)</t>
  </si>
  <si>
    <t>372-14034 Рычаг поворотный  Т30Р (14-34)</t>
  </si>
  <si>
    <t>372-14035 Вал  Т30Р (14-35)</t>
  </si>
  <si>
    <t>372-14036 Тяга  Т30Р (14-36)</t>
  </si>
  <si>
    <t>372-14038 Замок наклона  Т30Р (14-38)</t>
  </si>
  <si>
    <t>372-14039 Замок наклона  Т30Р (14-39)</t>
  </si>
  <si>
    <t>372-14040 Штифт  Т30Р (14-40)</t>
  </si>
  <si>
    <t>372-14042 Пружина  Т30Р (14-42)</t>
  </si>
  <si>
    <t>372-14043 Опора  Т30Р (14-43)</t>
  </si>
  <si>
    <t>372-14045 Болт М6*10 Т30Р (14-45)</t>
  </si>
  <si>
    <t>372-14046 Пружина  Т30Р (14-46)</t>
  </si>
  <si>
    <t>372-14047 Штифт 4*36 Т30Р (14-47)</t>
  </si>
  <si>
    <t>372-15003 Болт М6*22 Т30Р (15-3)</t>
  </si>
  <si>
    <t>372-15004 Ручка переноски с рычагом   Т30Р (15-4)</t>
  </si>
  <si>
    <t>372-15005 Втулка  Т30Р (15-5)</t>
  </si>
  <si>
    <t>372-15007 Вал крепления рычага   Т30Р (15-7)</t>
  </si>
  <si>
    <t>372-15009 Фрикционный вкладыш  Т30Р (15-9)</t>
  </si>
  <si>
    <t>372-15010 Втулка вала дейдвуда верхняя   Т30Р (15-10)</t>
  </si>
  <si>
    <t>372-15011 Втулка вала дейдвуда нижняя   Т30Р (15-11)</t>
  </si>
  <si>
    <t>372-15012 Кольцо уплотнительное 2,5*40 Т30Р (15-12)</t>
  </si>
  <si>
    <t>372-15013 Уплотнитель   Т30Р (15-13)</t>
  </si>
  <si>
    <t>372-15014 Кронштейн рулевого механизма  Т30Р (15-14)</t>
  </si>
  <si>
    <t>372-15015 Втулка  Т30Р (15-15)</t>
  </si>
  <si>
    <t>372-15016 Кронштейн рычага   Т30Р (15-16)</t>
  </si>
  <si>
    <t>372-15020 Втулка   Т30Р (15-20)</t>
  </si>
  <si>
    <t>372-15021 Заглушка  Т30Р (15-21)</t>
  </si>
  <si>
    <t>372-15024 Амортизатор  Т30Р (15-24)</t>
  </si>
  <si>
    <t>372-15025 Уплотнитель   Т30Р (15-25)</t>
  </si>
  <si>
    <t>372-15027 Гайка М10 Т30Р (15-27)</t>
  </si>
  <si>
    <t>372-15027 Гайка М10 Т30Р (15-33)</t>
  </si>
  <si>
    <t>372-15027 Гайка М10 Т30Р (15-38)</t>
  </si>
  <si>
    <t>372-15028 Шайба 22*10*1,5 Т30Р (15-28)</t>
  </si>
  <si>
    <t>372-15028 Шайба 22*10*1,5 Т30Р (15-37)</t>
  </si>
  <si>
    <t>372-15029 Шайба  Т30Р (15-29)</t>
  </si>
  <si>
    <t>372-15030 Демпфер верхний, боковой    Т30Р (15-30)</t>
  </si>
  <si>
    <t>372-15034 Шайба  Т30Р (15-34)</t>
  </si>
  <si>
    <t>372-15035 Демпфер верхний, боковой    Т30Р (15-35)</t>
  </si>
  <si>
    <t>372-15036 Шайба  Т30Р (15-36)</t>
  </si>
  <si>
    <t>372-15039 Держатель кожуха нижний    Т30Р (15-39)</t>
  </si>
  <si>
    <t>372-15040 Держатель кожуха нижний    Т30Р (15-40)</t>
  </si>
  <si>
    <t>372-15043 Держатель кожуха внешний  Т30Р (15-43/45)</t>
  </si>
  <si>
    <t>372-15044 Держатель кожуха внутренний    Т30Р (15-44)</t>
  </si>
  <si>
    <t>372-15048 Болт М8*55 Т30Р (15-48)</t>
  </si>
  <si>
    <t>372-16001 Корпус дейдвуда    Т30Р (16-1)</t>
  </si>
  <si>
    <t>372-16002 Втулка  Т30Р (16-2)</t>
  </si>
  <si>
    <t>372-16006 Коллектор выхлопа    Т30Р (16-6)</t>
  </si>
  <si>
    <t>372-16007 Прокладка дейдвуда    Т30Р (16-7)</t>
  </si>
  <si>
    <t>372-16008 Винт M6×16 Т30Р (16-8)</t>
  </si>
  <si>
    <t>372-16009 Коллектор выхлопа    Т30Р (16-9)</t>
  </si>
  <si>
    <t>372-16010 Болт с шайбой М8*20 Т30Р (16-10/11)</t>
  </si>
  <si>
    <t>372-16012 Прокладка глушителя   Т30Р (16-12)</t>
  </si>
  <si>
    <t>372-16013 Прокладка глушителя   Т30Р (16-13)</t>
  </si>
  <si>
    <t>372-16014 Крышка  Т30Р (16-14)</t>
  </si>
  <si>
    <t>372-16015 Штифт 3*25 Т30Р (16-15)</t>
  </si>
  <si>
    <t>372-16016 Направляющая пластина держателя кожуха  Т30Р (16-16)</t>
  </si>
  <si>
    <t>372-16017 Держателя кожуха    Т30Р (16-17)</t>
  </si>
  <si>
    <t>372-16018 Держателя кожуха    Т30Р (16-18)</t>
  </si>
  <si>
    <t>372-17001 Редуктор в сборе   Т30Р (17-1)</t>
  </si>
  <si>
    <t>372-17002 Корпус редуктора    Т30Р (17-2)</t>
  </si>
  <si>
    <t>372-17003 Подшипник вертикального вала   32004J Т30Р (17-3)</t>
  </si>
  <si>
    <t>372-17005 Втулка  Т30Р (17-5)</t>
  </si>
  <si>
    <t>372-17006 Подшипник игольчатый   F-2020 Т30Р (17-6)</t>
  </si>
  <si>
    <t>372-17007 Втулка    Т30Р (17-7)</t>
  </si>
  <si>
    <t>372-17008 Кольцо уплотнительное в помпе  2*24 Т30Р (17-8)</t>
  </si>
  <si>
    <t>372-17009 Кольцо уплотнительное в помпе  2,5*28,5 Т30Р (17-9)</t>
  </si>
  <si>
    <t>372-17010 Корпус помпы    Т30Р (17-10)</t>
  </si>
  <si>
    <t>372-17011 Демпфер водяной трубки  Т30Р (17-11)</t>
  </si>
  <si>
    <t>372-17012 Стакан помпы    Т30Р (17-12)</t>
  </si>
  <si>
    <t>372-17014 Уплотнительное кольцо корпуса помпы  3,3*50 Т30Р (17-14)</t>
  </si>
  <si>
    <t>372-17015 Зеркало помпы   Т30Р (17-15)</t>
  </si>
  <si>
    <t>372-17019 Уплотнитель  Т30Р (17-19)</t>
  </si>
  <si>
    <t>372-17020 Уплотнитель  Т30Р (17-20)</t>
  </si>
  <si>
    <t>372-17024 Корпус пошипника   Т30Р (17-24)</t>
  </si>
  <si>
    <t>372-17026 Прокладка резиновая помпы   Т30Р (17-26)</t>
  </si>
  <si>
    <t>372-17027 Прокладка основания помпы   Т30Р (17-27)</t>
  </si>
  <si>
    <t>372-17028 Сальник вертикального вала  22*36*6 Т30Р (17-28)</t>
  </si>
  <si>
    <t>372-17036 Вертикальный вал    Т30Р (17-36)</t>
  </si>
  <si>
    <t>372-17037 Шпонка помпы   Т30Р (17-37)</t>
  </si>
  <si>
    <t>372-17038 Шестерня ведущая   Т30Р (17-38)</t>
  </si>
  <si>
    <t>372-17039 Гайка шестерни ведущей  M10*1 Т30Р (17-39)</t>
  </si>
  <si>
    <t>372-17040 Подшипник 30205 Т30Р (17-40)</t>
  </si>
  <si>
    <t>372-17041 Шайба регулировочная    Т30Р (17-41)</t>
  </si>
  <si>
    <t>372-17042 Шестерня передней передачи   Т30Р (17-42)</t>
  </si>
  <si>
    <t>372-17043 Вал винта   Т30Р (17-43)</t>
  </si>
  <si>
    <t>372-17044 Плунжер  Т30Р (17-44)</t>
  </si>
  <si>
    <t>372-17045 Муфта переключения передач  Т30Р (17-45)</t>
  </si>
  <si>
    <t>372-17046 Штифт муфты п/п    Т30Р (17-46)</t>
  </si>
  <si>
    <t>372-17047 Пружина муфты п/п    Т30Р (17-47)</t>
  </si>
  <si>
    <t>372-17048 Пружина    Т30Р (17-48)</t>
  </si>
  <si>
    <t>372-17049 Шайба регулировочная вала винта  24.3*20*1.4 (24,3*21,1*1,2) Т30Р (17-49)</t>
  </si>
  <si>
    <t>372-17050 Шестерня задней передачи   Т30Р (17-50)</t>
  </si>
  <si>
    <t>372-17051 Шайба регулир. шестерни    Т30Р (17-51)</t>
  </si>
  <si>
    <t>372-17052 Стакан редуктора   Т30Р (17-52)</t>
  </si>
  <si>
    <t>372-17053 Подшипник   600603 Т30Р (17-53)</t>
  </si>
  <si>
    <t>372-17054 Кольцо уплотнительное стакана редуктора  4*68.5 Т30Р (17-54)</t>
  </si>
  <si>
    <t>372-17055 Подшипник игольчатый   HK2016 Т30Р (17-55)</t>
  </si>
  <si>
    <t>372-17056 Сальник горизонтального вала  34*20*6.5 Т30Р (17-56)</t>
  </si>
  <si>
    <t>372-17057 Кольцо уплотнительное стакана редуктора  2.5*71.5 Т30Р (17-57)</t>
  </si>
  <si>
    <t>372-17062 Тяга переключения передач     Т30Р (17-62)</t>
  </si>
  <si>
    <t>372-17063 Трубка водяная    Т30Р (18-1)</t>
  </si>
  <si>
    <t>372-17064 Сальник трубки водяной    Т30Р (18-2)</t>
  </si>
  <si>
    <t>372-17066 Болт   M10*1.25-35 Т30Р (18-4)</t>
  </si>
  <si>
    <t>372-17067 Шайба 18*10.5*2 Т30Р (18-5)</t>
  </si>
  <si>
    <t>372-17068 Анод с плавником    Т30Р (18-6)</t>
  </si>
  <si>
    <t>372-17070 Решетка забора воды левая    Т30Р (18-8)</t>
  </si>
  <si>
    <t>372-17071 Решетка забора воды правая  Т30Р (18-9)</t>
  </si>
  <si>
    <t>372-17074 Опорная шайба гребного винта    Т30Р (18-12)</t>
  </si>
  <si>
    <t>372-17075 Втулка гребного винта    Т30Р (18-13)</t>
  </si>
  <si>
    <t>372-17076 Шайба гребного винта   М14 Т30Р (18-14)</t>
  </si>
  <si>
    <t>372-17077 Гайка крепления гребного винта   М14*1,5 Т30Р (18-15)</t>
  </si>
  <si>
    <t>372-17078 Шплинт гайки гребного винта 3*22 Т30Р (18-16)</t>
  </si>
  <si>
    <t>372-17079 Винт гребной  Т30Р (18-17)</t>
  </si>
  <si>
    <t>3MHS-04046 Штифт 4×48.5 Т30Р (4-23)</t>
  </si>
  <si>
    <t>3MHS-08010 Болт с шайбой М4*12 Т30Р (8-11)</t>
  </si>
  <si>
    <t>5MHS-03041 Шайба 5 Т30Р (7-46)</t>
  </si>
  <si>
    <t>5MHS-03041 Шайба рычага переключения передач  10*5*1 Т30Р (13-37)</t>
  </si>
  <si>
    <t>5MHS-03041 Шайба рычага переключения передач  10*5*1 Т30Р (13-45)</t>
  </si>
  <si>
    <t>5MHS-05014 Болт с шайбой М4*8 Т30Р (8-8)</t>
  </si>
  <si>
    <t>5MHS-11030 Болт М6*45 Т30Р (13-4)</t>
  </si>
  <si>
    <t>672-02008 Болт с шайбой М8*40 Т30Р (11-6/7)</t>
  </si>
  <si>
    <t>672-02017 Прокладка анода  Т30Р (2-13)</t>
  </si>
  <si>
    <t>672-02018 Фиксатор  Т30Р (2-14)</t>
  </si>
  <si>
    <t>672-08002-2 Наконечник тяги   Т30Р (13-10)</t>
  </si>
  <si>
    <t>672-09010 Уплотнитель  Т30Р (9-18)</t>
  </si>
  <si>
    <t>672-09019 Хомут  Т30Р (9-29W)</t>
  </si>
  <si>
    <t>672-12014 Наконечник тяги   Т30Р (13-7)</t>
  </si>
  <si>
    <t>672-17033 Штифт  Т30Р (17-25)</t>
  </si>
  <si>
    <t>963-02004 Болт с шайбой М8*65 Т30Р (2-25)</t>
  </si>
  <si>
    <t>963-06005 Фиксатор  Т30Р (4-24)</t>
  </si>
  <si>
    <t>963-09002 Уплотнитель  Т30Р (6-2)</t>
  </si>
  <si>
    <t>963-11008 Гайка маховика   Т30Р (8-15)</t>
  </si>
  <si>
    <t>963-11009 Прокладка гайки маховика   Т30Р (8-16)</t>
  </si>
  <si>
    <t>963-16003 Болт М6*20 Т30Р (15-6)</t>
  </si>
  <si>
    <t>PNF40E-02029 Болт с шайбой М6*35 Т30Р (4-6/7)</t>
  </si>
  <si>
    <t>PNF40E-02029 Болт с шайбой М6*35 Т30Р (7-23/24)</t>
  </si>
  <si>
    <t>PNF40E-02029 Болт с шайбой М6*35 Т30Р (7-26/27)</t>
  </si>
  <si>
    <t>PNF40E-04010 Болт М8*100 Т30Р (15-47)</t>
  </si>
  <si>
    <t>PNF40E-07030 Болт с шайбой М6*10 Т30Р (9-3/4)</t>
  </si>
  <si>
    <t>PNF40E-07032 Болт М8*25 Т30Р (15-41/42)</t>
  </si>
  <si>
    <t>PNF40E-16009 Болт с шайбой М8*46 Т30Р (2-3)</t>
  </si>
  <si>
    <t>PNF40E-16009 Болт с шайбой М6*80 Т30Р (7-33)</t>
  </si>
  <si>
    <t>PNF40E-17006 Винт маслозаливного отверстия M8×1 Т30Р (17-34)</t>
  </si>
  <si>
    <t>PNF40E-17025-1 Болт с шайбой М8*30 Т30Р (7-10/11)</t>
  </si>
  <si>
    <t>PNFM40E-02006 Штифт 8*12 Т30Р (15-8)</t>
  </si>
  <si>
    <t>PNFM40E-02010 Сальник коленвала нижний  30*16*6 Т30Р (2-8)</t>
  </si>
  <si>
    <t>PNFM40E-04017 Втулка  Т30Р (4-19)</t>
  </si>
  <si>
    <t>PNFM40E-06014 Топливный насос    Т30Р (6-16-27)</t>
  </si>
  <si>
    <t>PNFM40E-06015 Прокладка топливного насоса    Т30Р (6-28)</t>
  </si>
  <si>
    <t>PNFM40E-07021 Ручка стартера  Т30Р (7-14)</t>
  </si>
  <si>
    <t>PNFM40E-07022 Крышка ручки стартера  Т30Р (7-17)</t>
  </si>
  <si>
    <t>PNFM40E-07023 Ограничитель  Т30Р (7-22)</t>
  </si>
  <si>
    <t>PNFM40E-08009 Хомут  Т30Р (9-19)</t>
  </si>
  <si>
    <t>PNFM40E-09002 Уплотнитель  Т30Р (9-6)</t>
  </si>
  <si>
    <t>PNFM40E-09015 Термодатчик   Т30Р (9-30W)</t>
  </si>
  <si>
    <t>PNFM40E-09018 Реле стартера   Т30Р (9-2W)</t>
  </si>
  <si>
    <t>PNFM40E-09021 Держатель реле стартера  Т30Р (9-3W)</t>
  </si>
  <si>
    <t>PNFM40E-09025 Предохранитель 20A Т30Р (9-11W)</t>
  </si>
  <si>
    <t>PNFM40E-09041 Соленойд, катушка   Т30Р (9-21W)</t>
  </si>
  <si>
    <t>PNFM40E-09042 Провод  Т30Р (9-22W)</t>
  </si>
  <si>
    <t>PNFM40E-09044 Втулка  Т30Р (9-25W)</t>
  </si>
  <si>
    <t>PNFM40E-09046 Защелка  Т30Р (9-23W)</t>
  </si>
  <si>
    <t>PNFM40E-09049 Кольцо уплотнительное  Т30Р (9-28W)</t>
  </si>
  <si>
    <t>PNFM40E-11017 Болт с шайбой М6*10 Т30Р (11-15)</t>
  </si>
  <si>
    <t>PNFM40E-11030-4 Наклейка  Т30Р (11-26)</t>
  </si>
  <si>
    <t>PNFM40E-13009 Труба под трос рулевого управления  Т30Р (14-8)</t>
  </si>
  <si>
    <t>PNFM40E-13010 Втулка  Т30Р (14-12)</t>
  </si>
  <si>
    <t>PNFM40E-13011 Прокладка 37*22,5*0,5 Т30Р (14-11)</t>
  </si>
  <si>
    <t>PNFM40E-13013 Крышка трубы  Т30Р (14-9)</t>
  </si>
  <si>
    <t>PNFM40E-14001 Пластина фрикционная  Т30Р (15-1)</t>
  </si>
  <si>
    <t>PNFM40E-17018 Крыльчатка помпы   Т30Р (17-13)</t>
  </si>
  <si>
    <t>PNFM40E-21034 Шайба М8 Т30Р (11-4)</t>
  </si>
  <si>
    <t>PNFM40E-21034 Шайба  Т30Р (11-9)</t>
  </si>
  <si>
    <t>PNFM40E-21034 Шайба М8 Т30Р (14-25)</t>
  </si>
  <si>
    <t>PNFM40E-21036 Винт М4*6 Т30Р (9-26W)</t>
  </si>
  <si>
    <t>PNFMH40-15003 Болт с шайбой М6*50 Т30Р (2-39)</t>
  </si>
  <si>
    <t>PNFMH40-15003 Болт с шайбой М6*30 Т30Р (4-10/11)</t>
  </si>
  <si>
    <t>8-3/5/6</t>
  </si>
  <si>
    <t>372-08003 Катушка зажигания генераторная (+ 2 импульсные)  Т30Р (8-3/5/6)</t>
  </si>
  <si>
    <t>19-1</t>
  </si>
  <si>
    <t>19-2</t>
  </si>
  <si>
    <t>19-3</t>
  </si>
  <si>
    <t>19-4</t>
  </si>
  <si>
    <t>19-5</t>
  </si>
  <si>
    <t>19-6</t>
  </si>
  <si>
    <t>19-7</t>
  </si>
  <si>
    <t>19-8</t>
  </si>
  <si>
    <t>19-9</t>
  </si>
  <si>
    <t>19-10</t>
  </si>
  <si>
    <t>20-1</t>
  </si>
  <si>
    <t>20-2</t>
  </si>
  <si>
    <t>20-3</t>
  </si>
  <si>
    <t>20-4</t>
  </si>
  <si>
    <t>20-5</t>
  </si>
  <si>
    <t>20-6</t>
  </si>
  <si>
    <t>20-7</t>
  </si>
  <si>
    <t>20-8</t>
  </si>
  <si>
    <t>20-9</t>
  </si>
  <si>
    <t>20-10</t>
  </si>
  <si>
    <t>20-11</t>
  </si>
  <si>
    <t>20-12</t>
  </si>
  <si>
    <t>20-13</t>
  </si>
  <si>
    <t>20-14</t>
  </si>
  <si>
    <t>20-15</t>
  </si>
  <si>
    <t>20-16</t>
  </si>
  <si>
    <t>20-17</t>
  </si>
  <si>
    <t>20-18</t>
  </si>
  <si>
    <t>20-19</t>
  </si>
  <si>
    <t>20-20</t>
  </si>
  <si>
    <t>20-21</t>
  </si>
  <si>
    <t>20-22</t>
  </si>
  <si>
    <t>20-23</t>
  </si>
  <si>
    <t>20-24</t>
  </si>
  <si>
    <t>20-26</t>
  </si>
  <si>
    <t>20-27</t>
  </si>
  <si>
    <t>20-28</t>
  </si>
  <si>
    <t>20-29</t>
  </si>
  <si>
    <t>20-30</t>
  </si>
  <si>
    <t>20-31</t>
  </si>
  <si>
    <t>20-32</t>
  </si>
  <si>
    <t>20-33</t>
  </si>
  <si>
    <t>20-34</t>
  </si>
  <si>
    <t>20-35</t>
  </si>
  <si>
    <t>20-36</t>
  </si>
  <si>
    <t>20-37</t>
  </si>
  <si>
    <t>20-38</t>
  </si>
  <si>
    <t>20-39</t>
  </si>
  <si>
    <t>20-40</t>
  </si>
  <si>
    <t>20-41</t>
  </si>
  <si>
    <t>20-42</t>
  </si>
  <si>
    <t>20-43</t>
  </si>
  <si>
    <t>20-44</t>
  </si>
  <si>
    <t>20-45</t>
  </si>
  <si>
    <t>20-46</t>
  </si>
  <si>
    <t>20-47</t>
  </si>
  <si>
    <t>20-48</t>
  </si>
  <si>
    <t>20-49</t>
  </si>
  <si>
    <t>20-50</t>
  </si>
  <si>
    <t>20-51</t>
  </si>
  <si>
    <t>20-52</t>
  </si>
  <si>
    <t>20-53</t>
  </si>
  <si>
    <t>20-54</t>
  </si>
  <si>
    <t>20-56</t>
  </si>
  <si>
    <t>20-57</t>
  </si>
  <si>
    <t>20-58</t>
  </si>
  <si>
    <t>20-59</t>
  </si>
  <si>
    <t>20-60</t>
  </si>
  <si>
    <t>20-61</t>
  </si>
  <si>
    <t>20-62</t>
  </si>
  <si>
    <t>20-63</t>
  </si>
  <si>
    <t>20-64</t>
  </si>
  <si>
    <t>20-65</t>
  </si>
  <si>
    <t>20-66</t>
  </si>
  <si>
    <t>20-67</t>
  </si>
  <si>
    <t>20-68</t>
  </si>
  <si>
    <t>PNFM40E-20001 Кит набор  Т30EР (19-1)</t>
  </si>
  <si>
    <t>PNFM40E-20002 Тяга рулевого управления  Т30EР (19-2)</t>
  </si>
  <si>
    <t>PNFM40E-20003 Шайба 16*10*1.5 Т30EР (19-3)</t>
  </si>
  <si>
    <t>PNFM40E-20004 Гайка самоконтрящаяся  Т30EР (19-4)</t>
  </si>
  <si>
    <t>PNFM40E-20005 Гайка  Т30EР (19-5)</t>
  </si>
  <si>
    <t>PNFM40E-20006 Втулка 13*10*6.8 Т30EР (19-6)</t>
  </si>
  <si>
    <t>PNFM40E-20007 Болт  Т30EР (19-7)</t>
  </si>
  <si>
    <t>PNFM40E-20008 Шайба М10 Т30EР (19-8)</t>
  </si>
  <si>
    <t>PNFM40E-20009 Колпачек  Т30EР (19-9)</t>
  </si>
  <si>
    <t>PNFM40E-20010 Кольцо уплотнительное кольцо 20.5×2.4 Т30EР (19-10)</t>
  </si>
  <si>
    <t>PNFM40E-21001 Машинка газ-реверс машинка газ-реверс 7 пинков Т30Р (20-1)</t>
  </si>
  <si>
    <t>TOP COWLING</t>
  </si>
  <si>
    <t>CYLINDER &amp; CRANKCASE</t>
  </si>
  <si>
    <t>CRANKSHAFT &amp; PISTON</t>
  </si>
  <si>
    <t>INTAKE</t>
  </si>
  <si>
    <t>CARBURETOR</t>
  </si>
  <si>
    <t>FUEL</t>
  </si>
  <si>
    <t>STARTER</t>
  </si>
  <si>
    <t>GENERATOR</t>
  </si>
  <si>
    <t>ELECTRICAL SYSTEM</t>
  </si>
  <si>
    <t>STARTING MOTOR</t>
  </si>
  <si>
    <t>BOTTOM COWLING</t>
  </si>
  <si>
    <t>CONTROL 1</t>
  </si>
  <si>
    <t>CONTROL 2</t>
  </si>
  <si>
    <t>BRACKET 1</t>
  </si>
  <si>
    <t>BRACKET 2</t>
  </si>
  <si>
    <t>LOWER CASING &amp; DRIVE 1</t>
  </si>
  <si>
    <t>LOWER CASING &amp; DRIVE 2</t>
  </si>
  <si>
    <t>Steering guide</t>
  </si>
  <si>
    <t>Remote control assy</t>
  </si>
  <si>
    <t>372-13049W Кронштейн крепления рулевой тяги   Т30EР (13-1W)</t>
  </si>
  <si>
    <t>372-13056W Кронштейн крепления троса газа Т30EР (13-8W)</t>
  </si>
  <si>
    <t>372-13062W Набор для поключения троса реверса   Т30EР (13-14W)</t>
  </si>
  <si>
    <t>15FMH-13012 Шайба прижимная зажима струбцины 35*7,5*3 Т30Р (14-6)</t>
  </si>
  <si>
    <t>15FMH-13011-1 Болт М5*13,5 Т30Р (14-7)</t>
  </si>
  <si>
    <t xml:space="preserve"> 372-02001W</t>
  </si>
  <si>
    <t>372-01011 Наклейка боковая   Т30Р (1-11)</t>
  </si>
  <si>
    <t>372-01012 Наклейка передняя  Т30Р (1-12)</t>
  </si>
  <si>
    <t>372-01013 Наклейка задняя  Т30Р (1-13)</t>
  </si>
  <si>
    <t>372-02040 Шайба упорная  Т30Р (2-40)</t>
  </si>
  <si>
    <t>372-07031W Кронштейн (электростартер) Т30ЕР (7-31E)</t>
  </si>
  <si>
    <t>372-10001W Мотор электростартерный  Т30Р (10-1-15W)</t>
  </si>
  <si>
    <t>PNF40E-02029 Болт с шайбой М6*35 Т30Р (4-8/9)</t>
  </si>
  <si>
    <t>PNFMH40-15003 Болт с шайбой М6*50 Т30Р (10-20W)</t>
  </si>
  <si>
    <t>Код</t>
  </si>
  <si>
    <t>УТ-00004373</t>
  </si>
  <si>
    <t>372-02001W Двигатель в сборе (электростартер) T30EP (2-1)</t>
  </si>
  <si>
    <t>15FMH-02025 Болт с шайбой М6*20 Т30Р (2-30)</t>
  </si>
  <si>
    <t xml:space="preserve"> Болт М6*50 Т30Р (12-8)</t>
  </si>
  <si>
    <t>372-13053W Рычаг управление дроссельной заслонкой  Т30EР (13-5W)</t>
  </si>
  <si>
    <t>УТ-00004374</t>
  </si>
  <si>
    <t>УТ-00004375</t>
  </si>
  <si>
    <t>УТ-00004273</t>
  </si>
  <si>
    <t>УТ-00004271</t>
  </si>
  <si>
    <t>УТ-00004272</t>
  </si>
  <si>
    <t>УТ-00004376</t>
  </si>
  <si>
    <t>УТ-00004364</t>
  </si>
  <si>
    <t>УТ-00004316</t>
  </si>
  <si>
    <t>УТ-00004377</t>
  </si>
  <si>
    <t>УТ-00004378</t>
  </si>
  <si>
    <t>УТ-00004379</t>
  </si>
  <si>
    <t>УТ-00004380</t>
  </si>
  <si>
    <t>УТ-00004381</t>
  </si>
  <si>
    <t>УТ-00004382</t>
  </si>
  <si>
    <t>УТ-00004383</t>
  </si>
  <si>
    <t>УТ-00004743</t>
  </si>
  <si>
    <t>УТ-00004384</t>
  </si>
  <si>
    <t>УТ-00004277</t>
  </si>
  <si>
    <t>УТ-00004385</t>
  </si>
  <si>
    <t>УТ-00004386</t>
  </si>
  <si>
    <t>УТ-00004748</t>
  </si>
  <si>
    <t>УТ-00004387</t>
  </si>
  <si>
    <t>УТ-00004388</t>
  </si>
  <si>
    <t>УТ-00004389</t>
  </si>
  <si>
    <t>УТ-00004723</t>
  </si>
  <si>
    <t>УТ-00004724</t>
  </si>
  <si>
    <t>УТ-00004274</t>
  </si>
  <si>
    <t>УТ-00004276</t>
  </si>
  <si>
    <t>УТ-00004390</t>
  </si>
  <si>
    <t>УТ-00004391</t>
  </si>
  <si>
    <t>УТ-00004392</t>
  </si>
  <si>
    <t>УТ-00004393</t>
  </si>
  <si>
    <t>УТ-00004394</t>
  </si>
  <si>
    <t>УТ-00004395</t>
  </si>
  <si>
    <t>УТ-00004284</t>
  </si>
  <si>
    <t>УТ-00004730</t>
  </si>
  <si>
    <t>УТ-00004283</t>
  </si>
  <si>
    <t>УТ-00004396</t>
  </si>
  <si>
    <t>УТ-00004397</t>
  </si>
  <si>
    <t>УТ-00004398</t>
  </si>
  <si>
    <t>УТ-00004285</t>
  </si>
  <si>
    <t>УТ-00004399</t>
  </si>
  <si>
    <t>УТ-00004400</t>
  </si>
  <si>
    <t>УТ-00004401</t>
  </si>
  <si>
    <t>УТ-00004402</t>
  </si>
  <si>
    <t>УТ-00004403</t>
  </si>
  <si>
    <t>УТ-00004404</t>
  </si>
  <si>
    <t>УТ-00004311</t>
  </si>
  <si>
    <t>УТ-00004281</t>
  </si>
  <si>
    <t>УТ-00004789</t>
  </si>
  <si>
    <t>УТ-00004405</t>
  </si>
  <si>
    <t>УТ-00004406</t>
  </si>
  <si>
    <t>УТ-00004407</t>
  </si>
  <si>
    <t>УТ-00004408</t>
  </si>
  <si>
    <t>УТ-00004409</t>
  </si>
  <si>
    <t>УТ-00004410</t>
  </si>
  <si>
    <t>УТ-00004411</t>
  </si>
  <si>
    <t>УТ-00004412</t>
  </si>
  <si>
    <t>УТ-00004413</t>
  </si>
  <si>
    <t>УТ-00004414</t>
  </si>
  <si>
    <t>УТ-00004415</t>
  </si>
  <si>
    <t>УТ-00004416</t>
  </si>
  <si>
    <t>УТ-00004417</t>
  </si>
  <si>
    <t>УТ-00004418</t>
  </si>
  <si>
    <t>УТ-00004419</t>
  </si>
  <si>
    <t>УТ-00004420</t>
  </si>
  <si>
    <t>УТ-00004421</t>
  </si>
  <si>
    <t>УТ-00004736</t>
  </si>
  <si>
    <t>УТ-00004737</t>
  </si>
  <si>
    <t>УТ-00004790</t>
  </si>
  <si>
    <t>УТ-00004422</t>
  </si>
  <si>
    <t>УТ-00004423</t>
  </si>
  <si>
    <t>УТ-00004424</t>
  </si>
  <si>
    <t>УТ-00004297</t>
  </si>
  <si>
    <t>УТ-00004425</t>
  </si>
  <si>
    <t>УТ-00004426</t>
  </si>
  <si>
    <t>УТ-00004298</t>
  </si>
  <si>
    <t>УТ-00004749</t>
  </si>
  <si>
    <t>УТ-00004427</t>
  </si>
  <si>
    <t>УТ-00004428</t>
  </si>
  <si>
    <t>УТ-00004715</t>
  </si>
  <si>
    <t>УТ-00004731</t>
  </si>
  <si>
    <t>УТ-00004429</t>
  </si>
  <si>
    <t>УТ-00004430</t>
  </si>
  <si>
    <t>УТ-00004299</t>
  </si>
  <si>
    <t>УТ-00004732</t>
  </si>
  <si>
    <t>УТ-00004286</t>
  </si>
  <si>
    <t>УТ-00004431</t>
  </si>
  <si>
    <t>УТ-00004303</t>
  </si>
  <si>
    <t>УТ-00004300</t>
  </si>
  <si>
    <t>УТ-00004301</t>
  </si>
  <si>
    <t>УТ-00004302</t>
  </si>
  <si>
    <t>УТ-00004432</t>
  </si>
  <si>
    <t>УТ-00004433</t>
  </si>
  <si>
    <t>УТ-00004434</t>
  </si>
  <si>
    <t>УТ-00004304</t>
  </si>
  <si>
    <t>УТ-00004750</t>
  </si>
  <si>
    <t>УТ-00004751</t>
  </si>
  <si>
    <t>УТ-00004330</t>
  </si>
  <si>
    <t>УТ-00004435</t>
  </si>
  <si>
    <t>УТ-00004305</t>
  </si>
  <si>
    <t>УТ-00004436</t>
  </si>
  <si>
    <t>УТ-00004437</t>
  </si>
  <si>
    <t>УТ-00004438</t>
  </si>
  <si>
    <t>УТ-00004439</t>
  </si>
  <si>
    <t>УТ-00004440</t>
  </si>
  <si>
    <t>УТ-00004441</t>
  </si>
  <si>
    <t>УТ-00004442</t>
  </si>
  <si>
    <t>УТ-00004443</t>
  </si>
  <si>
    <t>УТ-00004444</t>
  </si>
  <si>
    <t>УТ-00004746</t>
  </si>
  <si>
    <t>УТ-00004359</t>
  </si>
  <si>
    <t>УТ-00004445</t>
  </si>
  <si>
    <t>УТ-00004752</t>
  </si>
  <si>
    <t>УТ-00004446</t>
  </si>
  <si>
    <t>УТ-00004447</t>
  </si>
  <si>
    <t>УТ-00004753</t>
  </si>
  <si>
    <t>УТ-00004448</t>
  </si>
  <si>
    <t>УТ-00004449</t>
  </si>
  <si>
    <t>УТ-00004275</t>
  </si>
  <si>
    <t>УТ-00004754</t>
  </si>
  <si>
    <t>УТ-00004738</t>
  </si>
  <si>
    <t>УТ-00004450</t>
  </si>
  <si>
    <t>УТ-00004739</t>
  </si>
  <si>
    <t>УТ-00004334</t>
  </si>
  <si>
    <t>УТ-00004451</t>
  </si>
  <si>
    <t>УТ-00004312</t>
  </si>
  <si>
    <t>УТ-00004452</t>
  </si>
  <si>
    <t>УТ-00004453</t>
  </si>
  <si>
    <t>УТ-00004313</t>
  </si>
  <si>
    <t>УТ-00004282</t>
  </si>
  <si>
    <t>УТ-00004744</t>
  </si>
  <si>
    <t>УТ-00004454</t>
  </si>
  <si>
    <t>УТ-00004455</t>
  </si>
  <si>
    <t>УТ-00004456</t>
  </si>
  <si>
    <t>УТ-00004457</t>
  </si>
  <si>
    <t>УТ-00004458</t>
  </si>
  <si>
    <t>УТ-00004459</t>
  </si>
  <si>
    <t>УТ-00004306</t>
  </si>
  <si>
    <t>УТ-00004460</t>
  </si>
  <si>
    <t>УТ-00004461</t>
  </si>
  <si>
    <t>УТ-00004462</t>
  </si>
  <si>
    <t>УТ-00004463</t>
  </si>
  <si>
    <t>УТ-00004464</t>
  </si>
  <si>
    <t>УТ-00004717</t>
  </si>
  <si>
    <t>УТ-00004317</t>
  </si>
  <si>
    <t>УТ-00004307</t>
  </si>
  <si>
    <t>УТ-00004465</t>
  </si>
  <si>
    <t>УТ-00004466</t>
  </si>
  <si>
    <t>УТ-00004467</t>
  </si>
  <si>
    <t>УТ-00004468</t>
  </si>
  <si>
    <t>УТ-00004469</t>
  </si>
  <si>
    <t>УТ-00004470</t>
  </si>
  <si>
    <t>УТ-00004471</t>
  </si>
  <si>
    <t>УТ-00004472</t>
  </si>
  <si>
    <t>УТ-00004720</t>
  </si>
  <si>
    <t>УТ-00004473</t>
  </si>
  <si>
    <t>УТ-00004474</t>
  </si>
  <si>
    <t>УТ-00004716</t>
  </si>
  <si>
    <t>УТ-00004475</t>
  </si>
  <si>
    <t>УТ-00004476</t>
  </si>
  <si>
    <t>УТ-00004477</t>
  </si>
  <si>
    <t>УТ-00004733</t>
  </si>
  <si>
    <t>УТ-00004734</t>
  </si>
  <si>
    <t>УТ-00004478</t>
  </si>
  <si>
    <t>УТ-00004479</t>
  </si>
  <si>
    <t>УТ-00004339</t>
  </si>
  <si>
    <t>УТ-00004481</t>
  </si>
  <si>
    <t>УТ-00004482</t>
  </si>
  <si>
    <t>УТ-00004483</t>
  </si>
  <si>
    <t>УТ-00004484</t>
  </si>
  <si>
    <t>УТ-00004741</t>
  </si>
  <si>
    <t>УТ-00004485</t>
  </si>
  <si>
    <t>УТ-00004756</t>
  </si>
  <si>
    <t>УТ-00004486</t>
  </si>
  <si>
    <t>УТ-00004487</t>
  </si>
  <si>
    <t>УТ-00004488</t>
  </si>
  <si>
    <t>УТ-00004489</t>
  </si>
  <si>
    <t>УТ-00004492</t>
  </si>
  <si>
    <t>УТ-00004287</t>
  </si>
  <si>
    <t>УТ-00004490</t>
  </si>
  <si>
    <t>УТ-00004726</t>
  </si>
  <si>
    <t>УТ-00004755</t>
  </si>
  <si>
    <t>УТ-00004493</t>
  </si>
  <si>
    <t>УТ-00004494</t>
  </si>
  <si>
    <t>УТ-00004288</t>
  </si>
  <si>
    <t>УТ-00004491</t>
  </si>
  <si>
    <t>УТ-00004289</t>
  </si>
  <si>
    <t>УТ-00004495</t>
  </si>
  <si>
    <t>УТ-00004758</t>
  </si>
  <si>
    <t>УТ-00004759</t>
  </si>
  <si>
    <t>УТ-00004496</t>
  </si>
  <si>
    <t>УТ-00004497</t>
  </si>
  <si>
    <t>УТ-00004498</t>
  </si>
  <si>
    <t>УТ-00004499</t>
  </si>
  <si>
    <t>УТ-00004500</t>
  </si>
  <si>
    <t>УТ-00004760</t>
  </si>
  <si>
    <t>УТ-00004504</t>
  </si>
  <si>
    <t>УТ-00004505</t>
  </si>
  <si>
    <t>УТ-00004506</t>
  </si>
  <si>
    <t>УТ-00004507</t>
  </si>
  <si>
    <t>УТ-00004501</t>
  </si>
  <si>
    <t>УТ-00004502</t>
  </si>
  <si>
    <t>УТ-00004503</t>
  </si>
  <si>
    <t>УТ-00004761</t>
  </si>
  <si>
    <t>УТ-00004762</t>
  </si>
  <si>
    <t>УТ-00004764</t>
  </si>
  <si>
    <t>УТ-00004508</t>
  </si>
  <si>
    <t>УТ-00004763</t>
  </si>
  <si>
    <t>УТ-00004788</t>
  </si>
  <si>
    <t>УТ-00004480</t>
  </si>
  <si>
    <t>УТ-00004765</t>
  </si>
  <si>
    <t>УТ-00004727</t>
  </si>
  <si>
    <t>УТ-00004757</t>
  </si>
  <si>
    <t>УТ-00004509</t>
  </si>
  <si>
    <t>УТ-00004510</t>
  </si>
  <si>
    <t>УТ-00004511</t>
  </si>
  <si>
    <t>УТ-00004365</t>
  </si>
  <si>
    <t>УТ-00004512</t>
  </si>
  <si>
    <t>УТ-00004791</t>
  </si>
  <si>
    <t>УТ-00004513</t>
  </si>
  <si>
    <t>УТ-00004514</t>
  </si>
  <si>
    <t>УТ-00004515</t>
  </si>
  <si>
    <t>УТ-00004785</t>
  </si>
  <si>
    <t>УТ-00004516</t>
  </si>
  <si>
    <t>УТ-00004722</t>
  </si>
  <si>
    <t>УТ-00004360</t>
  </si>
  <si>
    <t>УТ-00004786</t>
  </si>
  <si>
    <t>УТ-00004361</t>
  </si>
  <si>
    <t>УТ-00004518</t>
  </si>
  <si>
    <t>УТ-00004519</t>
  </si>
  <si>
    <t>УТ-00004520</t>
  </si>
  <si>
    <t>УТ-00004521</t>
  </si>
  <si>
    <t>УТ-00004766</t>
  </si>
  <si>
    <t>УТ-00004522</t>
  </si>
  <si>
    <t>УТ-00004523</t>
  </si>
  <si>
    <t>УТ-00004524</t>
  </si>
  <si>
    <t>УТ-00004525</t>
  </si>
  <si>
    <t>УТ-00004526</t>
  </si>
  <si>
    <t>УТ-00004332</t>
  </si>
  <si>
    <t>УТ-00004527</t>
  </si>
  <si>
    <t>УТ-00004767</t>
  </si>
  <si>
    <t>УТ-00004528</t>
  </si>
  <si>
    <t>УТ-00004529</t>
  </si>
  <si>
    <t>УТ-00004530</t>
  </si>
  <si>
    <t>УТ-00004531</t>
  </si>
  <si>
    <t>УТ-00004532</t>
  </si>
  <si>
    <t>УТ-00004533</t>
  </si>
  <si>
    <t>УТ-00004534</t>
  </si>
  <si>
    <t>УТ-00004792</t>
  </si>
  <si>
    <t>УТ-00004290</t>
  </si>
  <si>
    <t>УТ-00004321</t>
  </si>
  <si>
    <t>УТ-00004324</t>
  </si>
  <si>
    <t>УТ-00004325</t>
  </si>
  <si>
    <t>УТ-00004322</t>
  </si>
  <si>
    <t>УТ-00004323</t>
  </si>
  <si>
    <t>УТ-00004327</t>
  </si>
  <si>
    <t>УТ-00004328</t>
  </si>
  <si>
    <t>УТ-00004329</t>
  </si>
  <si>
    <t>УТ-00004535</t>
  </si>
  <si>
    <t>УТ-00004536</t>
  </si>
  <si>
    <t>УТ-00004291</t>
  </si>
  <si>
    <t>УТ-00004335</t>
  </si>
  <si>
    <t>УТ-00004537</t>
  </si>
  <si>
    <t>УТ-00004538</t>
  </si>
  <si>
    <t>УТ-00004539</t>
  </si>
  <si>
    <t>УТ-00004540</t>
  </si>
  <si>
    <t>УТ-00004721</t>
  </si>
  <si>
    <t>УТ-00004541</t>
  </si>
  <si>
    <t>УТ-00004333</t>
  </si>
  <si>
    <t>УТ-00004728</t>
  </si>
  <si>
    <t>УТ-00004337</t>
  </si>
  <si>
    <t>УТ-00004542</t>
  </si>
  <si>
    <t>УТ-00004725</t>
  </si>
  <si>
    <t>УТ-00004543</t>
  </si>
  <si>
    <t>УТ-00004544</t>
  </si>
  <si>
    <t>УТ-00004338</t>
  </si>
  <si>
    <t>УТ-00004545</t>
  </si>
  <si>
    <t>УТ-00004546</t>
  </si>
  <si>
    <t>УТ-00004547</t>
  </si>
  <si>
    <t>УТ-00004548</t>
  </si>
  <si>
    <t>УТ-00004549</t>
  </si>
  <si>
    <t>УТ-00004550</t>
  </si>
  <si>
    <t>УТ-00004551</t>
  </si>
  <si>
    <t>УТ-00004552</t>
  </si>
  <si>
    <t>УТ-00004553</t>
  </si>
  <si>
    <t>УТ-00004318</t>
  </si>
  <si>
    <t>УТ-00004554</t>
  </si>
  <si>
    <t>УТ-00004314</t>
  </si>
  <si>
    <t>УТ-00004555</t>
  </si>
  <si>
    <t>УТ-00004556</t>
  </si>
  <si>
    <t>УТ-00004557</t>
  </si>
  <si>
    <t>УТ-00004558</t>
  </si>
  <si>
    <t>УТ-00004559</t>
  </si>
  <si>
    <t>УТ-00004560</t>
  </si>
  <si>
    <t>УТ-00004358</t>
  </si>
  <si>
    <t>УТ-00004561</t>
  </si>
  <si>
    <t>УТ-00004562</t>
  </si>
  <si>
    <t>УТ-00004564</t>
  </si>
  <si>
    <t>УТ-00004563</t>
  </si>
  <si>
    <t>УТ-00004718</t>
  </si>
  <si>
    <t>УТ-00004566</t>
  </si>
  <si>
    <t>УТ-00004567</t>
  </si>
  <si>
    <t>УТ-00004568</t>
  </si>
  <si>
    <t>УТ-00004569</t>
  </si>
  <si>
    <t>УТ-00004570</t>
  </si>
  <si>
    <t>УТ-00004571</t>
  </si>
  <si>
    <t>УТ-00004565</t>
  </si>
  <si>
    <t>УТ-00004719</t>
  </si>
  <si>
    <t>УТ-00004319</t>
  </si>
  <si>
    <t>УТ-00004572</t>
  </si>
  <si>
    <t>УТ-00004336</t>
  </si>
  <si>
    <t>УТ-00004573</t>
  </si>
  <si>
    <t>УТ-00004574</t>
  </si>
  <si>
    <t>УТ-00004575</t>
  </si>
  <si>
    <t>УТ-00004576</t>
  </si>
  <si>
    <t>УТ-00004577</t>
  </si>
  <si>
    <t>УТ-00004578</t>
  </si>
  <si>
    <t>УТ-00004579</t>
  </si>
  <si>
    <t>УТ-00004580</t>
  </si>
  <si>
    <t>УТ-00004581</t>
  </si>
  <si>
    <t>УТ-00004582</t>
  </si>
  <si>
    <t>УТ-00004583</t>
  </si>
  <si>
    <t>УТ-00004584</t>
  </si>
  <si>
    <t>УТ-00004585</t>
  </si>
  <si>
    <t>УТ-00004586</t>
  </si>
  <si>
    <t>УТ-00004587</t>
  </si>
  <si>
    <t>УТ-00004517</t>
  </si>
  <si>
    <t>УТ-00004588</t>
  </si>
  <si>
    <t>УТ-00004589</t>
  </si>
  <si>
    <t>УТ-00004590</t>
  </si>
  <si>
    <t>УТ-00004591</t>
  </si>
  <si>
    <t>УТ-00004592</t>
  </si>
  <si>
    <t>УТ-00004593</t>
  </si>
  <si>
    <t>УТ-00004340</t>
  </si>
  <si>
    <t>УТ-00004341</t>
  </si>
  <si>
    <t>УТ-00004342</t>
  </si>
  <si>
    <t>УТ-00004343</t>
  </si>
  <si>
    <t>УТ-00004344</t>
  </si>
  <si>
    <t>УТ-00004768</t>
  </si>
  <si>
    <t>УТ-00004771</t>
  </si>
  <si>
    <t>УТ-00004346</t>
  </si>
  <si>
    <t>УТ-00004770</t>
  </si>
  <si>
    <t>УТ-00004769</t>
  </si>
  <si>
    <t>УТ-00004345</t>
  </si>
  <si>
    <t>УТ-00004594</t>
  </si>
  <si>
    <t>УТ-00004595</t>
  </si>
  <si>
    <t>УТ-00004596</t>
  </si>
  <si>
    <t>УТ-00004354</t>
  </si>
  <si>
    <t>УТ-00004347</t>
  </si>
  <si>
    <t>УТ-00004348</t>
  </si>
  <si>
    <t>УТ-00004349</t>
  </si>
  <si>
    <t>УТ-00004350</t>
  </si>
  <si>
    <t>УТ-00004597</t>
  </si>
  <si>
    <t>УТ-00004598</t>
  </si>
  <si>
    <t>УТ-00004787</t>
  </si>
  <si>
    <t>УТ-00004362</t>
  </si>
  <si>
    <t>УТ-00004599</t>
  </si>
  <si>
    <t>УТ-00004355</t>
  </si>
  <si>
    <t>УТ-00004600</t>
  </si>
  <si>
    <t>УТ-00004351</t>
  </si>
  <si>
    <t>УТ-00004601</t>
  </si>
  <si>
    <t>УТ-00004602</t>
  </si>
  <si>
    <t>УТ-00004603</t>
  </si>
  <si>
    <t>УТ-00004604</t>
  </si>
  <si>
    <t>УТ-00004605</t>
  </si>
  <si>
    <t>УТ-00004353</t>
  </si>
  <si>
    <t>УТ-00004606</t>
  </si>
  <si>
    <t>УТ-00004607</t>
  </si>
  <si>
    <t>УТ-00004608</t>
  </si>
  <si>
    <t>УТ-00004320</t>
  </si>
  <si>
    <t>УТ-00004609</t>
  </si>
  <si>
    <t>УТ-00004610</t>
  </si>
  <si>
    <t>УТ-00004352</t>
  </si>
  <si>
    <t>УТ-00004611</t>
  </si>
  <si>
    <t>УТ-00004612</t>
  </si>
  <si>
    <t>УТ-00004613</t>
  </si>
  <si>
    <t>УТ-00004772</t>
  </si>
  <si>
    <t>УТ-00004357</t>
  </si>
  <si>
    <t>УТ-00004614</t>
  </si>
  <si>
    <t>УТ-00004615</t>
  </si>
  <si>
    <t>УТ-00004616</t>
  </si>
  <si>
    <t>УТ-00004735</t>
  </si>
  <si>
    <t>УТ-00004617</t>
  </si>
  <si>
    <t>УТ-00004747</t>
  </si>
  <si>
    <t>УТ-00004618</t>
  </si>
  <si>
    <t>УТ-00004619</t>
  </si>
  <si>
    <t>УТ-00004620</t>
  </si>
  <si>
    <t>УТ-00004621</t>
  </si>
  <si>
    <t>УТ-00004622</t>
  </si>
  <si>
    <t>УТ-00004623</t>
  </si>
  <si>
    <t>УТ-00004624</t>
  </si>
  <si>
    <t>УТ-00004625</t>
  </si>
  <si>
    <t>УТ-00004278</t>
  </si>
  <si>
    <t>УТ-00004292</t>
  </si>
  <si>
    <t>УТ-00004626</t>
  </si>
  <si>
    <t>УТ-00004627</t>
  </si>
  <si>
    <t>УТ-00004356</t>
  </si>
  <si>
    <t>УТ-00004628</t>
  </si>
  <si>
    <t>УТ-00004629</t>
  </si>
  <si>
    <t>УТ-00004310</t>
  </si>
  <si>
    <t>УТ-00004630</t>
  </si>
  <si>
    <t>УТ-00004633</t>
  </si>
  <si>
    <t>УТ-00004635</t>
  </si>
  <si>
    <t>УТ-00004636</t>
  </si>
  <si>
    <t>УТ-00004293</t>
  </si>
  <si>
    <t>УТ-00004631</t>
  </si>
  <si>
    <t>УТ-00004637</t>
  </si>
  <si>
    <t>УТ-00004638</t>
  </si>
  <si>
    <t>УТ-00004639</t>
  </si>
  <si>
    <t>УТ-00004634</t>
  </si>
  <si>
    <t>УТ-00004632</t>
  </si>
  <si>
    <t>УТ-00004640</t>
  </si>
  <si>
    <t>УТ-00004641</t>
  </si>
  <si>
    <t>УТ-00004742</t>
  </si>
  <si>
    <t>УТ-00004642</t>
  </si>
  <si>
    <t>УТ-00004643</t>
  </si>
  <si>
    <t>УТ-00004363</t>
  </si>
  <si>
    <t>УТ-00004740</t>
  </si>
  <si>
    <t>УТ-00004644</t>
  </si>
  <si>
    <t>УТ-00004645</t>
  </si>
  <si>
    <t>УТ-00004646</t>
  </si>
  <si>
    <t>УТ-00004279</t>
  </si>
  <si>
    <t>УТ-00004366</t>
  </si>
  <si>
    <t>УТ-00004647</t>
  </si>
  <si>
    <t>УТ-00004648</t>
  </si>
  <si>
    <t>УТ-00004649</t>
  </si>
  <si>
    <t>УТ-00004650</t>
  </si>
  <si>
    <t>УТ-00004651</t>
  </si>
  <si>
    <t>УТ-00004652</t>
  </si>
  <si>
    <t>УТ-00004653</t>
  </si>
  <si>
    <t>УТ-00004654</t>
  </si>
  <si>
    <t>УТ-00004655</t>
  </si>
  <si>
    <t>УТ-00004656</t>
  </si>
  <si>
    <t>УТ-00004657</t>
  </si>
  <si>
    <t>УТ-00004658</t>
  </si>
  <si>
    <t>УТ-00004294</t>
  </si>
  <si>
    <t>УТ-00004659</t>
  </si>
  <si>
    <t>УТ-00004660</t>
  </si>
  <si>
    <t>УТ-00004661</t>
  </si>
  <si>
    <t>УТ-00004662</t>
  </si>
  <si>
    <t>УТ-00004663</t>
  </si>
  <si>
    <t>УТ-00004664</t>
  </si>
  <si>
    <t>УТ-00004665</t>
  </si>
  <si>
    <t>УТ-00004666</t>
  </si>
  <si>
    <t>УТ-00004667</t>
  </si>
  <si>
    <t>УТ-00004668</t>
  </si>
  <si>
    <t>УТ-00004669</t>
  </si>
  <si>
    <t>УТ-00004670</t>
  </si>
  <si>
    <t>УТ-00004773</t>
  </si>
  <si>
    <t>УТ-00004671</t>
  </si>
  <si>
    <t>УТ-00004672</t>
  </si>
  <si>
    <t>УТ-00004331</t>
  </si>
  <si>
    <t>УТ-00004673</t>
  </si>
  <si>
    <t>УТ-00004674</t>
  </si>
  <si>
    <t>УТ-00004370</t>
  </si>
  <si>
    <t>УТ-00004315</t>
  </si>
  <si>
    <t>УТ-00004675</t>
  </si>
  <si>
    <t>УТ-00004729</t>
  </si>
  <si>
    <t>УТ-00004676</t>
  </si>
  <si>
    <t>УТ-00004677</t>
  </si>
  <si>
    <t>УТ-00004678</t>
  </si>
  <si>
    <t>УТ-00004367</t>
  </si>
  <si>
    <t>УТ-00004368</t>
  </si>
  <si>
    <t>УТ-00004371</t>
  </si>
  <si>
    <t>УТ-00004309</t>
  </si>
  <si>
    <t>УТ-00004372</t>
  </si>
  <si>
    <t>УТ-00004745</t>
  </si>
  <si>
    <t>УТ-00004369</t>
  </si>
  <si>
    <t>УТ-00004679</t>
  </si>
  <si>
    <t>УТ-00004680</t>
  </si>
  <si>
    <t>УТ-00004681</t>
  </si>
  <si>
    <t>УТ-00004682</t>
  </si>
  <si>
    <t>УТ-00004683</t>
  </si>
  <si>
    <t>УТ-00004684</t>
  </si>
  <si>
    <t>УТ-00004685</t>
  </si>
  <si>
    <t>УТ-00004686</t>
  </si>
  <si>
    <t>УТ-00004687</t>
  </si>
  <si>
    <t>УТ-00004688</t>
  </si>
  <si>
    <t>УТ-00004689</t>
  </si>
  <si>
    <t>УТ-00004690</t>
  </si>
  <si>
    <t>УТ-00004691</t>
  </si>
  <si>
    <t>УТ-00004692</t>
  </si>
  <si>
    <t>УТ-00004693</t>
  </si>
  <si>
    <t>УТ-00004694</t>
  </si>
  <si>
    <t>УТ-00004695</t>
  </si>
  <si>
    <t>УТ-00004696</t>
  </si>
  <si>
    <t>УТ-00004697</t>
  </si>
  <si>
    <t>УТ-00004698</t>
  </si>
  <si>
    <t>УТ-00004699</t>
  </si>
  <si>
    <t>УТ-00004700</t>
  </si>
  <si>
    <t>УТ-00004295</t>
  </si>
  <si>
    <t>УТ-00004701</t>
  </si>
  <si>
    <t>УТ-00004702</t>
  </si>
  <si>
    <t>УТ-00004703</t>
  </si>
  <si>
    <t>УТ-00004280</t>
  </si>
  <si>
    <t>УТ-00004704</t>
  </si>
  <si>
    <t>УТ-00004705</t>
  </si>
  <si>
    <t>УТ-00004706</t>
  </si>
  <si>
    <t>УТ-00004296</t>
  </si>
  <si>
    <t>УТ-00004707</t>
  </si>
  <si>
    <t>УТ-00004708</t>
  </si>
  <si>
    <t>УТ-00004326</t>
  </si>
  <si>
    <t>УТ-00004308</t>
  </si>
  <si>
    <t>УТ-00004709</t>
  </si>
  <si>
    <t>УТ-00004710</t>
  </si>
  <si>
    <t>УТ-00004711</t>
  </si>
  <si>
    <t>УТ-00004712</t>
  </si>
  <si>
    <t>УТ-00004713</t>
  </si>
  <si>
    <t>УТ-00004714</t>
  </si>
  <si>
    <t>УТ-00004774</t>
  </si>
  <si>
    <t>УТ-00004775</t>
  </si>
  <si>
    <t>УТ-00004776</t>
  </si>
  <si>
    <t>УТ-00004777</t>
  </si>
  <si>
    <t>УТ-00004778</t>
  </si>
  <si>
    <t>УТ-00004779</t>
  </si>
  <si>
    <t>УТ-00004780</t>
  </si>
  <si>
    <t>УТ-00004781</t>
  </si>
  <si>
    <t>УТ-00004782</t>
  </si>
  <si>
    <t>УТ-00004783</t>
  </si>
  <si>
    <t>УТ-00004784</t>
  </si>
  <si>
    <t>372-17004 Шайба вертикального вала    Т30Р (17-4)</t>
  </si>
  <si>
    <t>372-02001 Блок цилиндров с коленвалом  Т30Р (2-1)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</si>
</sst>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&quot;р.&quot;;\-#,##0&quot;р.&quot;"/>
    <numFmt numFmtId="165" formatCode="_ \￥* #,##0.00_ ;_ \￥* \-#,##0.00_ ;_ \￥* \-??_ ;_ @_ "/>
  </numFmts>
  <fonts count="46">
    <font>
      <sz val="12"/>
      <name val="宋体"/>
      <charset val="134"/>
    </font>
    <font>
      <sz val="10"/>
      <name val="宋体"/>
      <charset val="134"/>
    </font>
    <font>
      <sz val="12"/>
      <color indexed="14"/>
      <name val="宋体"/>
      <charset val="134"/>
    </font>
    <font>
      <sz val="12"/>
      <color indexed="1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2"/>
      <color indexed="17"/>
      <name val="宋体"/>
      <charset val="134"/>
    </font>
    <font>
      <b/>
      <sz val="12"/>
      <color indexed="14"/>
      <name val="宋体"/>
      <charset val="134"/>
    </font>
    <font>
      <b/>
      <sz val="12"/>
      <color indexed="10"/>
      <name val="宋体"/>
      <charset val="134"/>
    </font>
    <font>
      <sz val="10"/>
      <color indexed="10"/>
      <name val="宋体"/>
      <charset val="134"/>
    </font>
    <font>
      <b/>
      <i/>
      <sz val="12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8"/>
      <color indexed="10"/>
      <name val="宋体"/>
      <charset val="134"/>
    </font>
    <font>
      <sz val="8"/>
      <color indexed="8"/>
      <name val="宋体"/>
      <charset val="134"/>
    </font>
    <font>
      <sz val="9"/>
      <name val="宋体"/>
      <charset val="134"/>
    </font>
    <font>
      <sz val="10"/>
      <color indexed="12"/>
      <name val="宋体"/>
      <charset val="134"/>
    </font>
    <font>
      <sz val="12"/>
      <color indexed="8"/>
      <name val="宋体"/>
      <charset val="134"/>
    </font>
    <font>
      <b/>
      <sz val="8"/>
      <name val="宋体"/>
      <charset val="134"/>
    </font>
    <font>
      <sz val="9"/>
      <color indexed="8"/>
      <name val="宋体"/>
      <charset val="134"/>
    </font>
    <font>
      <sz val="10"/>
      <color indexed="20"/>
      <name val="宋体"/>
      <charset val="134"/>
    </font>
    <font>
      <sz val="9"/>
      <color indexed="10"/>
      <name val="宋体"/>
      <charset val="134"/>
    </font>
    <font>
      <sz val="10"/>
      <color indexed="17"/>
      <name val="宋体"/>
      <charset val="134"/>
    </font>
    <font>
      <sz val="7"/>
      <name val="宋体"/>
      <charset val="134"/>
    </font>
    <font>
      <sz val="10"/>
      <color indexed="52"/>
      <name val="宋体"/>
      <charset val="134"/>
    </font>
    <font>
      <sz val="10"/>
      <color indexed="25"/>
      <name val="宋体"/>
      <charset val="134"/>
    </font>
    <font>
      <sz val="10"/>
      <color indexed="18"/>
      <name val="宋体"/>
      <charset val="134"/>
    </font>
    <font>
      <b/>
      <sz val="16"/>
      <name val="宋体"/>
      <charset val="134"/>
    </font>
    <font>
      <sz val="14"/>
      <color indexed="10"/>
      <name val="宋体"/>
      <charset val="134"/>
    </font>
    <font>
      <b/>
      <sz val="18"/>
      <name val="宋体"/>
      <charset val="134"/>
    </font>
    <font>
      <sz val="12"/>
      <name val="宋体"/>
      <charset val="134"/>
    </font>
    <font>
      <b/>
      <sz val="10"/>
      <color indexed="8"/>
      <name val="Arial Narrow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22"/>
      <color indexed="8"/>
      <name val="Arial"/>
      <family val="2"/>
      <charset val="204"/>
    </font>
    <font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u/>
      <sz val="12"/>
      <color theme="10"/>
      <name val="宋体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7"/>
        <bgColor indexed="42"/>
      </patternFill>
    </fill>
    <fill>
      <patternFill patternType="solid">
        <fgColor indexed="11"/>
        <bgColor indexed="49"/>
      </patternFill>
    </fill>
    <fill>
      <patternFill patternType="solid">
        <fgColor indexed="8"/>
        <bgColor indexed="58"/>
      </patternFill>
    </fill>
    <fill>
      <patternFill patternType="solid">
        <fgColor indexed="13"/>
        <bgColor indexed="51"/>
      </patternFill>
    </fill>
    <fill>
      <patternFill patternType="solid">
        <fgColor indexed="44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indexed="25"/>
        <bgColor indexed="61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15"/>
        <bgColor indexed="35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60"/>
      </patternFill>
    </fill>
    <fill>
      <patternFill patternType="solid">
        <fgColor indexed="51"/>
        <bgColor indexed="13"/>
      </patternFill>
    </fill>
    <fill>
      <patternFill patternType="solid">
        <fgColor indexed="50"/>
        <bgColor indexed="34"/>
      </patternFill>
    </fill>
    <fill>
      <patternFill patternType="solid">
        <fgColor indexed="40"/>
        <bgColor indexed="49"/>
      </patternFill>
    </fill>
  </fills>
  <borders count="3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>
      <alignment vertical="center"/>
    </xf>
    <xf numFmtId="165" fontId="34" fillId="0" borderId="0" applyFill="0" applyBorder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" fillId="0" borderId="0"/>
    <xf numFmtId="0" fontId="45" fillId="0" borderId="0" applyNumberFormat="0" applyFill="0" applyBorder="0" applyAlignment="0" applyProtection="0">
      <alignment vertical="center"/>
    </xf>
  </cellStyleXfs>
  <cellXfs count="44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>
      <alignment vertical="center"/>
    </xf>
    <xf numFmtId="0" fontId="1" fillId="2" borderId="0" xfId="0" applyFont="1" applyFill="1" applyBorder="1">
      <alignment vertical="center"/>
    </xf>
    <xf numFmtId="0" fontId="7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9" fillId="0" borderId="1" xfId="0" applyFont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3" fillId="0" borderId="1" xfId="0" applyFont="1" applyFill="1" applyBorder="1">
      <alignment vertical="center"/>
    </xf>
    <xf numFmtId="0" fontId="0" fillId="0" borderId="1" xfId="0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>
      <alignment vertical="center"/>
    </xf>
    <xf numFmtId="0" fontId="1" fillId="0" borderId="3" xfId="0" applyFont="1" applyFill="1" applyBorder="1">
      <alignment vertical="center"/>
    </xf>
    <xf numFmtId="49" fontId="1" fillId="0" borderId="4" xfId="0" applyNumberFormat="1" applyFont="1" applyBorder="1" applyAlignment="1">
      <alignment horizontal="center" vertical="center"/>
    </xf>
    <xf numFmtId="0" fontId="1" fillId="2" borderId="4" xfId="0" applyFont="1" applyFill="1" applyBorder="1">
      <alignment vertical="center"/>
    </xf>
    <xf numFmtId="0" fontId="1" fillId="2" borderId="4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2" fillId="0" borderId="0" xfId="0" applyFont="1" applyBorder="1">
      <alignment vertic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13" fillId="0" borderId="1" xfId="0" applyFont="1" applyBorder="1">
      <alignment vertical="center"/>
    </xf>
    <xf numFmtId="0" fontId="13" fillId="0" borderId="5" xfId="0" applyFont="1" applyBorder="1">
      <alignment vertical="center"/>
    </xf>
    <xf numFmtId="0" fontId="1" fillId="2" borderId="1" xfId="0" applyFont="1" applyFill="1" applyBorder="1" applyAlignment="1">
      <alignment horizontal="left" vertical="center"/>
    </xf>
    <xf numFmtId="0" fontId="1" fillId="3" borderId="1" xfId="0" applyFont="1" applyFill="1" applyBorder="1">
      <alignment vertical="center"/>
    </xf>
    <xf numFmtId="0" fontId="1" fillId="2" borderId="5" xfId="0" applyFont="1" applyFill="1" applyBorder="1">
      <alignment vertical="center"/>
    </xf>
    <xf numFmtId="0" fontId="15" fillId="2" borderId="1" xfId="0" applyFont="1" applyFill="1" applyBorder="1" applyAlignment="1">
      <alignment horizontal="left" vertical="center"/>
    </xf>
    <xf numFmtId="0" fontId="1" fillId="0" borderId="5" xfId="0" applyFont="1" applyBorder="1">
      <alignment vertical="center"/>
    </xf>
    <xf numFmtId="0" fontId="1" fillId="3" borderId="5" xfId="0" applyFont="1" applyFill="1" applyBorder="1">
      <alignment vertical="center"/>
    </xf>
    <xf numFmtId="0" fontId="15" fillId="4" borderId="1" xfId="0" applyFont="1" applyFill="1" applyBorder="1" applyAlignment="1">
      <alignment horizontal="left" vertical="center"/>
    </xf>
    <xf numFmtId="49" fontId="15" fillId="4" borderId="1" xfId="0" applyNumberFormat="1" applyFont="1" applyFill="1" applyBorder="1" applyAlignment="1">
      <alignment horizontal="left" vertical="center"/>
    </xf>
    <xf numFmtId="0" fontId="15" fillId="4" borderId="1" xfId="0" applyFont="1" applyFill="1" applyBorder="1">
      <alignment vertical="center"/>
    </xf>
    <xf numFmtId="0" fontId="15" fillId="4" borderId="1" xfId="0" applyFont="1" applyFill="1" applyBorder="1" applyAlignment="1">
      <alignment horizontal="center" vertical="center"/>
    </xf>
    <xf numFmtId="0" fontId="1" fillId="4" borderId="5" xfId="0" applyFont="1" applyFill="1" applyBorder="1">
      <alignment vertical="center"/>
    </xf>
    <xf numFmtId="0" fontId="1" fillId="4" borderId="1" xfId="0" applyFont="1" applyFill="1" applyBorder="1">
      <alignment vertical="center"/>
    </xf>
    <xf numFmtId="0" fontId="15" fillId="3" borderId="1" xfId="0" applyFont="1" applyFill="1" applyBorder="1">
      <alignment vertical="center"/>
    </xf>
    <xf numFmtId="0" fontId="0" fillId="2" borderId="1" xfId="0" applyFill="1" applyBorder="1">
      <alignment vertical="center"/>
    </xf>
    <xf numFmtId="0" fontId="18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2" borderId="5" xfId="0" applyFill="1" applyBorder="1">
      <alignment vertical="center"/>
    </xf>
    <xf numFmtId="0" fontId="9" fillId="4" borderId="1" xfId="0" applyFont="1" applyFill="1" applyBorder="1" applyAlignment="1">
      <alignment horizontal="left" vertical="center"/>
    </xf>
    <xf numFmtId="0" fontId="20" fillId="4" borderId="1" xfId="0" applyFont="1" applyFill="1" applyBorder="1">
      <alignment vertical="center"/>
    </xf>
    <xf numFmtId="0" fontId="23" fillId="4" borderId="1" xfId="9" applyFont="1" applyFill="1" applyBorder="1" applyAlignment="1">
      <alignment horizontal="left" vertical="center"/>
    </xf>
    <xf numFmtId="0" fontId="19" fillId="4" borderId="1" xfId="9" applyFont="1" applyFill="1" applyBorder="1" applyAlignment="1">
      <alignment horizontal="left" vertical="center"/>
    </xf>
    <xf numFmtId="0" fontId="20" fillId="4" borderId="5" xfId="0" applyFont="1" applyFill="1" applyBorder="1">
      <alignment vertical="center"/>
    </xf>
    <xf numFmtId="0" fontId="20" fillId="4" borderId="1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49" fontId="24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>
      <alignment vertical="center"/>
    </xf>
    <xf numFmtId="0" fontId="9" fillId="2" borderId="1" xfId="0" applyFont="1" applyFill="1" applyBorder="1">
      <alignment vertical="center"/>
    </xf>
    <xf numFmtId="0" fontId="9" fillId="4" borderId="1" xfId="0" applyFont="1" applyFill="1" applyBorder="1" applyAlignment="1">
      <alignment horizontal="left" vertical="center" shrinkToFit="1"/>
    </xf>
    <xf numFmtId="0" fontId="9" fillId="4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20" fillId="2" borderId="1" xfId="0" applyFont="1" applyFill="1" applyBorder="1">
      <alignment vertical="center"/>
    </xf>
    <xf numFmtId="0" fontId="9" fillId="2" borderId="1" xfId="0" applyFont="1" applyFill="1" applyBorder="1" applyAlignment="1">
      <alignment horizontal="left" vertical="center" shrinkToFit="1"/>
    </xf>
    <xf numFmtId="49" fontId="9" fillId="4" borderId="1" xfId="0" applyNumberFormat="1" applyFont="1" applyFill="1" applyBorder="1" applyAlignment="1">
      <alignment horizontal="left" vertical="center"/>
    </xf>
    <xf numFmtId="0" fontId="9" fillId="2" borderId="5" xfId="0" applyFont="1" applyFill="1" applyBorder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4" borderId="5" xfId="0" applyFont="1" applyFill="1" applyBorder="1">
      <alignment vertical="center"/>
    </xf>
    <xf numFmtId="0" fontId="9" fillId="4" borderId="1" xfId="0" applyFont="1" applyFill="1" applyBorder="1" applyAlignment="1">
      <alignment vertical="center"/>
    </xf>
    <xf numFmtId="49" fontId="25" fillId="4" borderId="1" xfId="0" applyNumberFormat="1" applyFont="1" applyFill="1" applyBorder="1" applyAlignment="1">
      <alignment horizontal="left" vertical="center"/>
    </xf>
    <xf numFmtId="49" fontId="20" fillId="4" borderId="5" xfId="0" applyNumberFormat="1" applyFont="1" applyFill="1" applyBorder="1" applyAlignment="1">
      <alignment horizontal="left" vertical="center"/>
    </xf>
    <xf numFmtId="0" fontId="11" fillId="4" borderId="1" xfId="0" applyFont="1" applyFill="1" applyBorder="1">
      <alignment vertical="center"/>
    </xf>
    <xf numFmtId="49" fontId="9" fillId="4" borderId="5" xfId="0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49" fontId="20" fillId="4" borderId="1" xfId="0" applyNumberFormat="1" applyFont="1" applyFill="1" applyBorder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0" fontId="9" fillId="4" borderId="0" xfId="0" applyFont="1" applyFill="1">
      <alignment vertical="center"/>
    </xf>
    <xf numFmtId="0" fontId="1" fillId="4" borderId="1" xfId="0" applyFont="1" applyFill="1" applyBorder="1" applyAlignment="1">
      <alignment horizontal="left" vertical="center" shrinkToFit="1"/>
    </xf>
    <xf numFmtId="0" fontId="26" fillId="4" borderId="1" xfId="0" applyFont="1" applyFill="1" applyBorder="1">
      <alignment vertical="center"/>
    </xf>
    <xf numFmtId="0" fontId="24" fillId="4" borderId="5" xfId="0" applyFont="1" applyFill="1" applyBorder="1">
      <alignment vertical="center"/>
    </xf>
    <xf numFmtId="0" fontId="26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1" fillId="2" borderId="6" xfId="0" applyFont="1" applyFill="1" applyBorder="1">
      <alignment vertical="center"/>
    </xf>
    <xf numFmtId="0" fontId="1" fillId="5" borderId="5" xfId="0" applyFont="1" applyFill="1" applyBorder="1">
      <alignment vertical="center"/>
    </xf>
    <xf numFmtId="0" fontId="9" fillId="6" borderId="1" xfId="0" applyFont="1" applyFill="1" applyBorder="1" applyAlignment="1">
      <alignment horizontal="left" vertical="center"/>
    </xf>
    <xf numFmtId="0" fontId="20" fillId="4" borderId="5" xfId="0" applyFont="1" applyFill="1" applyBorder="1" applyAlignment="1">
      <alignment horizontal="left" vertical="center"/>
    </xf>
    <xf numFmtId="0" fontId="20" fillId="4" borderId="0" xfId="0" applyFont="1" applyFill="1" applyAlignment="1">
      <alignment horizontal="center" vertical="center"/>
    </xf>
    <xf numFmtId="0" fontId="9" fillId="4" borderId="7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" fillId="4" borderId="7" xfId="0" applyFont="1" applyFill="1" applyBorder="1">
      <alignment vertical="center"/>
    </xf>
    <xf numFmtId="0" fontId="1" fillId="2" borderId="7" xfId="0" applyFont="1" applyFill="1" applyBorder="1">
      <alignment vertical="center"/>
    </xf>
    <xf numFmtId="49" fontId="1" fillId="4" borderId="5" xfId="0" applyNumberFormat="1" applyFont="1" applyFill="1" applyBorder="1" applyAlignment="1">
      <alignment horizontal="left" vertical="center"/>
    </xf>
    <xf numFmtId="0" fontId="1" fillId="7" borderId="5" xfId="0" applyFont="1" applyFill="1" applyBorder="1">
      <alignment vertical="center"/>
    </xf>
    <xf numFmtId="0" fontId="1" fillId="2" borderId="5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 vertical="center"/>
    </xf>
    <xf numFmtId="0" fontId="1" fillId="6" borderId="5" xfId="0" applyFont="1" applyFill="1" applyBorder="1">
      <alignment vertical="center"/>
    </xf>
    <xf numFmtId="0" fontId="1" fillId="6" borderId="1" xfId="0" applyFont="1" applyFill="1" applyBorder="1">
      <alignment vertical="center"/>
    </xf>
    <xf numFmtId="49" fontId="15" fillId="4" borderId="5" xfId="0" applyNumberFormat="1" applyFont="1" applyFill="1" applyBorder="1" applyAlignment="1">
      <alignment horizontal="left" vertical="center"/>
    </xf>
    <xf numFmtId="0" fontId="15" fillId="4" borderId="7" xfId="0" applyFont="1" applyFill="1" applyBorder="1">
      <alignment vertical="center"/>
    </xf>
    <xf numFmtId="0" fontId="1" fillId="4" borderId="7" xfId="0" applyFont="1" applyFill="1" applyBorder="1" applyAlignment="1">
      <alignment horizontal="left" vertical="center"/>
    </xf>
    <xf numFmtId="0" fontId="15" fillId="4" borderId="5" xfId="0" applyFont="1" applyFill="1" applyBorder="1" applyAlignment="1">
      <alignment horizontal="left" vertical="center"/>
    </xf>
    <xf numFmtId="0" fontId="9" fillId="2" borderId="5" xfId="0" applyFont="1" applyFill="1" applyBorder="1" applyAlignment="1">
      <alignment horizontal="left" vertical="center"/>
    </xf>
    <xf numFmtId="0" fontId="1" fillId="7" borderId="1" xfId="0" applyFont="1" applyFill="1" applyBorder="1">
      <alignment vertical="center"/>
    </xf>
    <xf numFmtId="0" fontId="1" fillId="2" borderId="0" xfId="0" applyFont="1" applyFill="1">
      <alignment vertical="center"/>
    </xf>
    <xf numFmtId="0" fontId="1" fillId="3" borderId="0" xfId="0" applyFont="1" applyFill="1">
      <alignment vertical="center"/>
    </xf>
    <xf numFmtId="49" fontId="1" fillId="4" borderId="1" xfId="0" applyNumberFormat="1" applyFont="1" applyFill="1" applyBorder="1" applyAlignment="1">
      <alignment horizontal="left" vertical="center"/>
    </xf>
    <xf numFmtId="0" fontId="1" fillId="8" borderId="5" xfId="0" applyFont="1" applyFill="1" applyBorder="1">
      <alignment vertical="center"/>
    </xf>
    <xf numFmtId="0" fontId="1" fillId="8" borderId="1" xfId="0" applyFont="1" applyFill="1" applyBorder="1">
      <alignment vertical="center"/>
    </xf>
    <xf numFmtId="0" fontId="0" fillId="2" borderId="0" xfId="0" applyFill="1">
      <alignment vertical="center"/>
    </xf>
    <xf numFmtId="0" fontId="15" fillId="4" borderId="1" xfId="0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0" fontId="26" fillId="2" borderId="1" xfId="0" applyFont="1" applyFill="1" applyBorder="1">
      <alignment vertical="center"/>
    </xf>
    <xf numFmtId="0" fontId="26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5" fillId="9" borderId="1" xfId="0" applyFont="1" applyFill="1" applyBorder="1" applyAlignment="1">
      <alignment horizontal="left" vertical="center"/>
    </xf>
    <xf numFmtId="0" fontId="15" fillId="9" borderId="1" xfId="0" applyFont="1" applyFill="1" applyBorder="1">
      <alignment vertical="center"/>
    </xf>
    <xf numFmtId="0" fontId="15" fillId="9" borderId="1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left" vertical="center"/>
    </xf>
    <xf numFmtId="0" fontId="9" fillId="10" borderId="1" xfId="0" applyFont="1" applyFill="1" applyBorder="1">
      <alignment vertical="center"/>
    </xf>
    <xf numFmtId="0" fontId="9" fillId="3" borderId="1" xfId="0" applyFont="1" applyFill="1" applyBorder="1">
      <alignment vertical="center"/>
    </xf>
    <xf numFmtId="0" fontId="24" fillId="4" borderId="1" xfId="0" applyFont="1" applyFill="1" applyBorder="1" applyAlignment="1">
      <alignment horizontal="center" vertical="center"/>
    </xf>
    <xf numFmtId="0" fontId="20" fillId="11" borderId="1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49" fontId="1" fillId="2" borderId="5" xfId="0" applyNumberFormat="1" applyFont="1" applyFill="1" applyBorder="1" applyAlignment="1">
      <alignment horizontal="left" vertical="center"/>
    </xf>
    <xf numFmtId="49" fontId="21" fillId="2" borderId="1" xfId="0" applyNumberFormat="1" applyFont="1" applyFill="1" applyBorder="1" applyAlignment="1">
      <alignment horizontal="center" vertical="center"/>
    </xf>
    <xf numFmtId="0" fontId="15" fillId="2" borderId="5" xfId="0" applyFont="1" applyFill="1" applyBorder="1">
      <alignment vertical="center"/>
    </xf>
    <xf numFmtId="0" fontId="1" fillId="12" borderId="5" xfId="0" applyFont="1" applyFill="1" applyBorder="1">
      <alignment vertical="center"/>
    </xf>
    <xf numFmtId="0" fontId="1" fillId="12" borderId="1" xfId="0" applyFont="1" applyFill="1" applyBorder="1">
      <alignment vertical="center"/>
    </xf>
    <xf numFmtId="0" fontId="1" fillId="2" borderId="0" xfId="0" applyFont="1" applyFill="1" applyAlignment="1">
      <alignment horizontal="center" vertical="center"/>
    </xf>
    <xf numFmtId="0" fontId="1" fillId="10" borderId="1" xfId="0" applyFont="1" applyFill="1" applyBorder="1" applyAlignment="1">
      <alignment horizontal="left" vertical="center"/>
    </xf>
    <xf numFmtId="0" fontId="1" fillId="10" borderId="1" xfId="0" applyFont="1" applyFill="1" applyBorder="1">
      <alignment vertical="center"/>
    </xf>
    <xf numFmtId="0" fontId="0" fillId="10" borderId="1" xfId="0" applyFill="1" applyBorder="1">
      <alignment vertical="center"/>
    </xf>
    <xf numFmtId="0" fontId="1" fillId="10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left" vertical="center"/>
    </xf>
    <xf numFmtId="49" fontId="9" fillId="13" borderId="1" xfId="0" applyNumberFormat="1" applyFont="1" applyFill="1" applyBorder="1" applyAlignment="1">
      <alignment horizontal="left" vertical="center"/>
    </xf>
    <xf numFmtId="0" fontId="1" fillId="13" borderId="1" xfId="0" applyFont="1" applyFill="1" applyBorder="1">
      <alignment vertical="center"/>
    </xf>
    <xf numFmtId="0" fontId="1" fillId="13" borderId="1" xfId="0" applyFont="1" applyFill="1" applyBorder="1" applyAlignment="1">
      <alignment horizontal="center" vertical="center"/>
    </xf>
    <xf numFmtId="0" fontId="26" fillId="13" borderId="1" xfId="0" applyFont="1" applyFill="1" applyBorder="1">
      <alignment vertical="center"/>
    </xf>
    <xf numFmtId="0" fontId="26" fillId="13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left" vertical="center"/>
    </xf>
    <xf numFmtId="0" fontId="0" fillId="13" borderId="1" xfId="0" applyFill="1" applyBorder="1">
      <alignment vertical="center"/>
    </xf>
    <xf numFmtId="0" fontId="15" fillId="13" borderId="1" xfId="0" applyFont="1" applyFill="1" applyBorder="1" applyAlignment="1">
      <alignment horizontal="left" vertical="center"/>
    </xf>
    <xf numFmtId="49" fontId="15" fillId="13" borderId="1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4" borderId="1" xfId="0" applyFill="1" applyBorder="1">
      <alignment vertical="center"/>
    </xf>
    <xf numFmtId="0" fontId="24" fillId="4" borderId="1" xfId="0" applyFont="1" applyFill="1" applyBorder="1" applyAlignment="1">
      <alignment horizontal="left" vertical="center" shrinkToFit="1"/>
    </xf>
    <xf numFmtId="0" fontId="20" fillId="3" borderId="5" xfId="0" applyFont="1" applyFill="1" applyBorder="1">
      <alignment vertical="center"/>
    </xf>
    <xf numFmtId="0" fontId="20" fillId="3" borderId="1" xfId="0" applyFont="1" applyFill="1" applyBorder="1">
      <alignment vertical="center"/>
    </xf>
    <xf numFmtId="0" fontId="1" fillId="13" borderId="5" xfId="0" applyFont="1" applyFill="1" applyBorder="1">
      <alignment vertical="center"/>
    </xf>
    <xf numFmtId="49" fontId="28" fillId="4" borderId="1" xfId="0" applyNumberFormat="1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/>
    </xf>
    <xf numFmtId="0" fontId="15" fillId="13" borderId="1" xfId="0" applyFont="1" applyFill="1" applyBorder="1">
      <alignment vertical="center"/>
    </xf>
    <xf numFmtId="0" fontId="26" fillId="4" borderId="0" xfId="0" applyFont="1" applyFill="1" applyAlignment="1">
      <alignment horizontal="center" vertical="center"/>
    </xf>
    <xf numFmtId="0" fontId="1" fillId="9" borderId="1" xfId="0" applyFont="1" applyFill="1" applyBorder="1" applyAlignment="1">
      <alignment horizontal="left" vertical="center"/>
    </xf>
    <xf numFmtId="0" fontId="1" fillId="9" borderId="1" xfId="0" applyFont="1" applyFill="1" applyBorder="1">
      <alignment vertical="center"/>
    </xf>
    <xf numFmtId="0" fontId="1" fillId="9" borderId="1" xfId="0" applyFont="1" applyFill="1" applyBorder="1" applyAlignment="1">
      <alignment horizontal="center" vertical="center"/>
    </xf>
    <xf numFmtId="0" fontId="26" fillId="3" borderId="5" xfId="0" applyFont="1" applyFill="1" applyBorder="1">
      <alignment vertical="center"/>
    </xf>
    <xf numFmtId="0" fontId="26" fillId="8" borderId="5" xfId="0" applyFont="1" applyFill="1" applyBorder="1">
      <alignment vertical="center"/>
    </xf>
    <xf numFmtId="0" fontId="26" fillId="8" borderId="1" xfId="0" applyFont="1" applyFill="1" applyBorder="1">
      <alignment vertical="center"/>
    </xf>
    <xf numFmtId="0" fontId="26" fillId="3" borderId="1" xfId="0" applyFont="1" applyFill="1" applyBorder="1">
      <alignment vertical="center"/>
    </xf>
    <xf numFmtId="0" fontId="24" fillId="8" borderId="5" xfId="0" applyFont="1" applyFill="1" applyBorder="1">
      <alignment vertical="center"/>
    </xf>
    <xf numFmtId="0" fontId="24" fillId="3" borderId="5" xfId="0" applyFont="1" applyFill="1" applyBorder="1">
      <alignment vertical="center"/>
    </xf>
    <xf numFmtId="0" fontId="15" fillId="4" borderId="5" xfId="0" applyFont="1" applyFill="1" applyBorder="1">
      <alignment vertical="center"/>
    </xf>
    <xf numFmtId="0" fontId="1" fillId="4" borderId="0" xfId="0" applyFont="1" applyFill="1" applyAlignment="1">
      <alignment horizontal="center" vertical="center"/>
    </xf>
    <xf numFmtId="0" fontId="24" fillId="3" borderId="1" xfId="0" applyFont="1" applyFill="1" applyBorder="1">
      <alignment vertical="center"/>
    </xf>
    <xf numFmtId="0" fontId="24" fillId="13" borderId="1" xfId="0" applyFont="1" applyFill="1" applyBorder="1">
      <alignment vertical="center"/>
    </xf>
    <xf numFmtId="0" fontId="15" fillId="6" borderId="5" xfId="0" applyFont="1" applyFill="1" applyBorder="1">
      <alignment vertical="center"/>
    </xf>
    <xf numFmtId="0" fontId="15" fillId="6" borderId="1" xfId="0" applyFont="1" applyFill="1" applyBorder="1">
      <alignment vertical="center"/>
    </xf>
    <xf numFmtId="0" fontId="29" fillId="3" borderId="1" xfId="0" applyFont="1" applyFill="1" applyBorder="1">
      <alignment vertical="center"/>
    </xf>
    <xf numFmtId="0" fontId="15" fillId="8" borderId="1" xfId="0" applyFont="1" applyFill="1" applyBorder="1">
      <alignment vertical="center"/>
    </xf>
    <xf numFmtId="0" fontId="1" fillId="6" borderId="1" xfId="0" applyFont="1" applyFill="1" applyBorder="1" applyAlignment="1">
      <alignment horizontal="center" vertical="center"/>
    </xf>
    <xf numFmtId="0" fontId="17" fillId="2" borderId="1" xfId="0" applyFont="1" applyFill="1" applyBorder="1">
      <alignment vertical="center"/>
    </xf>
    <xf numFmtId="0" fontId="11" fillId="2" borderId="1" xfId="0" applyFont="1" applyFill="1" applyBorder="1">
      <alignment vertical="center"/>
    </xf>
    <xf numFmtId="0" fontId="0" fillId="0" borderId="5" xfId="0" applyBorder="1">
      <alignment vertical="center"/>
    </xf>
    <xf numFmtId="0" fontId="14" fillId="14" borderId="1" xfId="0" applyFont="1" applyFill="1" applyBorder="1">
      <alignment vertical="center"/>
    </xf>
    <xf numFmtId="0" fontId="1" fillId="14" borderId="1" xfId="0" applyFont="1" applyFill="1" applyBorder="1">
      <alignment vertical="center"/>
    </xf>
    <xf numFmtId="0" fontId="15" fillId="14" borderId="1" xfId="0" applyFont="1" applyFill="1" applyBorder="1">
      <alignment vertical="center"/>
    </xf>
    <xf numFmtId="0" fontId="15" fillId="14" borderId="1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21" fillId="14" borderId="1" xfId="0" applyFont="1" applyFill="1" applyBorder="1" applyAlignment="1">
      <alignment horizontal="left" vertical="center"/>
    </xf>
    <xf numFmtId="0" fontId="0" fillId="14" borderId="1" xfId="0" applyFill="1" applyBorder="1">
      <alignment vertical="center"/>
    </xf>
    <xf numFmtId="0" fontId="9" fillId="14" borderId="1" xfId="0" applyFont="1" applyFill="1" applyBorder="1">
      <alignment vertical="center"/>
    </xf>
    <xf numFmtId="0" fontId="1" fillId="14" borderId="1" xfId="0" applyFont="1" applyFill="1" applyBorder="1" applyAlignment="1">
      <alignment horizontal="center" vertical="center"/>
    </xf>
    <xf numFmtId="0" fontId="9" fillId="14" borderId="5" xfId="0" applyFont="1" applyFill="1" applyBorder="1">
      <alignment vertical="center"/>
    </xf>
    <xf numFmtId="0" fontId="9" fillId="14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3" fillId="14" borderId="1" xfId="0" applyFont="1" applyFill="1" applyBorder="1" applyAlignment="1">
      <alignment horizontal="left" vertical="center"/>
    </xf>
    <xf numFmtId="0" fontId="1" fillId="14" borderId="5" xfId="0" applyFont="1" applyFill="1" applyBorder="1">
      <alignment vertical="center"/>
    </xf>
    <xf numFmtId="0" fontId="1" fillId="14" borderId="1" xfId="0" applyFont="1" applyFill="1" applyBorder="1" applyAlignment="1">
      <alignment horizontal="left" vertical="center"/>
    </xf>
    <xf numFmtId="0" fontId="1" fillId="14" borderId="5" xfId="0" applyFont="1" applyFill="1" applyBorder="1" applyAlignment="1">
      <alignment horizontal="left" vertical="center"/>
    </xf>
    <xf numFmtId="0" fontId="15" fillId="14" borderId="1" xfId="0" applyFont="1" applyFill="1" applyBorder="1" applyAlignment="1">
      <alignment horizontal="left" vertical="center"/>
    </xf>
    <xf numFmtId="0" fontId="15" fillId="2" borderId="1" xfId="0" applyFont="1" applyFill="1" applyBorder="1">
      <alignment vertical="center"/>
    </xf>
    <xf numFmtId="0" fontId="9" fillId="2" borderId="4" xfId="0" applyFont="1" applyFill="1" applyBorder="1" applyAlignment="1">
      <alignment horizontal="left" vertical="center"/>
    </xf>
    <xf numFmtId="49" fontId="9" fillId="2" borderId="8" xfId="0" applyNumberFormat="1" applyFont="1" applyFill="1" applyBorder="1" applyAlignment="1">
      <alignment horizontal="left" vertical="center"/>
    </xf>
    <xf numFmtId="0" fontId="9" fillId="2" borderId="4" xfId="0" applyFont="1" applyFill="1" applyBorder="1">
      <alignment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9" xfId="0" applyFont="1" applyFill="1" applyBorder="1">
      <alignment vertical="center"/>
    </xf>
    <xf numFmtId="0" fontId="1" fillId="2" borderId="8" xfId="0" applyFont="1" applyFill="1" applyBorder="1">
      <alignment vertical="center"/>
    </xf>
    <xf numFmtId="0" fontId="0" fillId="0" borderId="1" xfId="0" applyFont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4" borderId="1" xfId="0" applyFill="1" applyBorder="1" applyAlignment="1">
      <alignment horizontal="left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15" fillId="2" borderId="1" xfId="0" applyNumberFormat="1" applyFont="1" applyFill="1" applyBorder="1" applyAlignment="1">
      <alignment horizontal="left" vertical="center"/>
    </xf>
    <xf numFmtId="49" fontId="24" fillId="2" borderId="1" xfId="0" applyNumberFormat="1" applyFont="1" applyFill="1" applyBorder="1" applyAlignment="1">
      <alignment horizontal="left" vertical="center"/>
    </xf>
    <xf numFmtId="0" fontId="30" fillId="2" borderId="1" xfId="0" applyNumberFormat="1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center"/>
    </xf>
    <xf numFmtId="0" fontId="30" fillId="0" borderId="1" xfId="0" applyNumberFormat="1" applyFont="1" applyFill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0" fontId="30" fillId="4" borderId="1" xfId="0" applyFont="1" applyFill="1" applyBorder="1" applyAlignment="1">
      <alignment horizontal="left" vertical="center"/>
    </xf>
    <xf numFmtId="0" fontId="30" fillId="4" borderId="1" xfId="0" applyFont="1" applyFill="1" applyBorder="1" applyAlignment="1">
      <alignment horizontal="left" vertical="center" shrinkToFit="1"/>
    </xf>
    <xf numFmtId="0" fontId="9" fillId="2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shrinkToFit="1"/>
    </xf>
    <xf numFmtId="49" fontId="1" fillId="0" borderId="1" xfId="0" applyNumberFormat="1" applyFont="1" applyBorder="1" applyAlignment="1">
      <alignment horizontal="left" vertical="center"/>
    </xf>
    <xf numFmtId="0" fontId="15" fillId="2" borderId="1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24" fillId="4" borderId="1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31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0" fillId="6" borderId="1" xfId="0" applyFont="1" applyFill="1" applyBorder="1" applyAlignment="1">
      <alignment horizontal="left" vertical="center"/>
    </xf>
    <xf numFmtId="0" fontId="0" fillId="6" borderId="1" xfId="0" applyFont="1" applyFill="1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21" fillId="0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left" vertical="center"/>
    </xf>
    <xf numFmtId="0" fontId="24" fillId="6" borderId="1" xfId="0" applyFont="1" applyFill="1" applyBorder="1">
      <alignment vertical="center"/>
    </xf>
    <xf numFmtId="0" fontId="0" fillId="2" borderId="0" xfId="0" applyFill="1" applyBorder="1">
      <alignment vertical="center"/>
    </xf>
    <xf numFmtId="0" fontId="21" fillId="4" borderId="1" xfId="0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0" fillId="0" borderId="9" xfId="0" applyBorder="1">
      <alignment vertical="center"/>
    </xf>
    <xf numFmtId="0" fontId="0" fillId="0" borderId="8" xfId="0" applyBorder="1">
      <alignment vertical="center"/>
    </xf>
    <xf numFmtId="0" fontId="1" fillId="0" borderId="7" xfId="0" applyFont="1" applyBorder="1">
      <alignment vertical="center"/>
    </xf>
    <xf numFmtId="0" fontId="21" fillId="0" borderId="1" xfId="0" applyFont="1" applyFill="1" applyBorder="1" applyAlignment="1">
      <alignment horizontal="center" vertical="center" wrapText="1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21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15" borderId="1" xfId="0" applyFont="1" applyFill="1" applyBorder="1" applyAlignment="1">
      <alignment horizontal="left" vertical="center"/>
    </xf>
    <xf numFmtId="0" fontId="0" fillId="15" borderId="1" xfId="0" applyFill="1" applyBorder="1">
      <alignment vertical="center"/>
    </xf>
    <xf numFmtId="0" fontId="1" fillId="6" borderId="0" xfId="0" applyFont="1" applyFill="1" applyBorder="1">
      <alignment vertical="center"/>
    </xf>
    <xf numFmtId="0" fontId="0" fillId="16" borderId="1" xfId="0" applyFont="1" applyFill="1" applyBorder="1" applyAlignment="1">
      <alignment horizontal="left" vertical="center"/>
    </xf>
    <xf numFmtId="0" fontId="0" fillId="12" borderId="1" xfId="0" applyFont="1" applyFill="1" applyBorder="1" applyAlignment="1">
      <alignment horizontal="left" vertical="center"/>
    </xf>
    <xf numFmtId="0" fontId="0" fillId="12" borderId="1" xfId="0" applyFont="1" applyFill="1" applyBorder="1">
      <alignment vertical="center"/>
    </xf>
    <xf numFmtId="0" fontId="0" fillId="12" borderId="2" xfId="0" applyFont="1" applyFill="1" applyBorder="1">
      <alignment vertical="center"/>
    </xf>
    <xf numFmtId="0" fontId="0" fillId="4" borderId="0" xfId="0" applyFont="1" applyFill="1" applyAlignment="1">
      <alignment horizontal="left" vertical="center"/>
    </xf>
    <xf numFmtId="0" fontId="1" fillId="2" borderId="3" xfId="0" applyFont="1" applyFill="1" applyBorder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3" xfId="0" applyFill="1" applyBorder="1">
      <alignment vertical="center"/>
    </xf>
    <xf numFmtId="0" fontId="1" fillId="6" borderId="3" xfId="0" applyFont="1" applyFill="1" applyBorder="1">
      <alignment vertical="center"/>
    </xf>
    <xf numFmtId="0" fontId="1" fillId="6" borderId="3" xfId="0" applyFont="1" applyFill="1" applyBorder="1" applyAlignment="1">
      <alignment horizontal="center" vertical="center"/>
    </xf>
    <xf numFmtId="0" fontId="0" fillId="6" borderId="0" xfId="0" applyFont="1" applyFill="1" applyAlignment="1">
      <alignment horizontal="left" vertical="center"/>
    </xf>
    <xf numFmtId="0" fontId="0" fillId="6" borderId="3" xfId="0" applyFill="1" applyBorder="1">
      <alignment vertical="center"/>
    </xf>
    <xf numFmtId="0" fontId="0" fillId="0" borderId="4" xfId="0" applyBorder="1">
      <alignment vertical="center"/>
    </xf>
    <xf numFmtId="0" fontId="0" fillId="2" borderId="4" xfId="0" applyFont="1" applyFill="1" applyBorder="1" applyAlignment="1">
      <alignment horizontal="left" vertical="center"/>
    </xf>
    <xf numFmtId="0" fontId="0" fillId="2" borderId="4" xfId="0" applyFill="1" applyBorder="1">
      <alignment vertical="center"/>
    </xf>
    <xf numFmtId="0" fontId="0" fillId="2" borderId="11" xfId="0" applyFill="1" applyBorder="1">
      <alignment vertical="center"/>
    </xf>
    <xf numFmtId="0" fontId="3" fillId="2" borderId="11" xfId="0" applyFont="1" applyFill="1" applyBorder="1">
      <alignment vertical="center"/>
    </xf>
    <xf numFmtId="0" fontId="0" fillId="2" borderId="1" xfId="0" applyFont="1" applyFill="1" applyBorder="1" applyAlignment="1">
      <alignment horizontal="left" vertical="center"/>
    </xf>
    <xf numFmtId="0" fontId="0" fillId="2" borderId="8" xfId="0" applyFill="1" applyBorder="1">
      <alignment vertical="center"/>
    </xf>
    <xf numFmtId="0" fontId="3" fillId="2" borderId="8" xfId="0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3" fillId="2" borderId="0" xfId="0" applyFont="1" applyFill="1">
      <alignment vertical="center"/>
    </xf>
    <xf numFmtId="0" fontId="0" fillId="2" borderId="0" xfId="0" applyFont="1" applyFill="1" applyBorder="1">
      <alignment vertical="center"/>
    </xf>
    <xf numFmtId="0" fontId="1" fillId="2" borderId="0" xfId="0" applyFont="1" applyFill="1" applyBorder="1" applyAlignment="1">
      <alignment horizontal="left" vertical="center"/>
    </xf>
    <xf numFmtId="0" fontId="24" fillId="2" borderId="0" xfId="0" applyFont="1" applyFill="1" applyBorder="1">
      <alignment vertical="center"/>
    </xf>
    <xf numFmtId="49" fontId="21" fillId="2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49" fontId="15" fillId="2" borderId="0" xfId="0" applyNumberFormat="1" applyFont="1" applyFill="1" applyBorder="1" applyAlignment="1">
      <alignment horizontal="left" vertical="center"/>
    </xf>
    <xf numFmtId="0" fontId="29" fillId="2" borderId="0" xfId="0" applyFont="1" applyFill="1" applyBorder="1">
      <alignment vertical="center"/>
    </xf>
    <xf numFmtId="49" fontId="1" fillId="2" borderId="0" xfId="0" applyNumberFormat="1" applyFont="1" applyFill="1" applyBorder="1" applyAlignment="1">
      <alignment horizontal="left" vertical="center"/>
    </xf>
    <xf numFmtId="0" fontId="12" fillId="2" borderId="0" xfId="0" applyFont="1" applyFill="1" applyBorder="1">
      <alignment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14" fontId="1" fillId="17" borderId="1" xfId="0" applyNumberFormat="1" applyFont="1" applyFill="1" applyBorder="1" applyAlignment="1">
      <alignment horizontal="center" vertical="center"/>
    </xf>
    <xf numFmtId="14" fontId="1" fillId="2" borderId="0" xfId="0" applyNumberFormat="1" applyFon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33" fillId="0" borderId="1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11" xfId="0" applyBorder="1" applyAlignment="1">
      <alignment vertical="center"/>
    </xf>
    <xf numFmtId="14" fontId="0" fillId="4" borderId="1" xfId="0" applyNumberFormat="1" applyFill="1" applyBorder="1" applyAlignment="1">
      <alignment horizontal="center" vertical="center"/>
    </xf>
    <xf numFmtId="0" fontId="0" fillId="4" borderId="0" xfId="0" applyFill="1" applyBorder="1">
      <alignment vertical="center"/>
    </xf>
    <xf numFmtId="0" fontId="26" fillId="2" borderId="1" xfId="0" applyFont="1" applyFill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/>
    </xf>
    <xf numFmtId="0" fontId="0" fillId="6" borderId="1" xfId="0" applyFont="1" applyFill="1" applyBorder="1" applyAlignment="1">
      <alignment horizontal="center" vertical="center"/>
    </xf>
    <xf numFmtId="49" fontId="0" fillId="6" borderId="1" xfId="0" applyNumberForma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14" fontId="0" fillId="2" borderId="0" xfId="0" applyNumberForma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6" fillId="0" borderId="1" xfId="0" applyFont="1" applyBorder="1">
      <alignment vertical="center"/>
    </xf>
    <xf numFmtId="0" fontId="11" fillId="0" borderId="1" xfId="0" applyFont="1" applyBorder="1">
      <alignment vertical="center"/>
    </xf>
    <xf numFmtId="0" fontId="0" fillId="12" borderId="1" xfId="0" applyFill="1" applyBorder="1" applyAlignment="1">
      <alignment horizontal="center" vertical="center"/>
    </xf>
    <xf numFmtId="0" fontId="0" fillId="4" borderId="0" xfId="0" applyFill="1">
      <alignment vertical="center"/>
    </xf>
    <xf numFmtId="0" fontId="24" fillId="8" borderId="1" xfId="0" applyFont="1" applyFill="1" applyBorder="1">
      <alignment vertical="center"/>
    </xf>
    <xf numFmtId="49" fontId="24" fillId="4" borderId="5" xfId="0" applyNumberFormat="1" applyFont="1" applyFill="1" applyBorder="1" applyAlignment="1">
      <alignment horizontal="left" vertical="center"/>
    </xf>
    <xf numFmtId="0" fontId="1" fillId="4" borderId="0" xfId="0" applyFont="1" applyFill="1" applyBorder="1">
      <alignment vertical="center"/>
    </xf>
    <xf numFmtId="0" fontId="1" fillId="17" borderId="1" xfId="0" applyFont="1" applyFill="1" applyBorder="1">
      <alignment vertical="center"/>
    </xf>
    <xf numFmtId="0" fontId="1" fillId="5" borderId="1" xfId="0" applyFont="1" applyFill="1" applyBorder="1">
      <alignment vertical="center"/>
    </xf>
    <xf numFmtId="0" fontId="1" fillId="5" borderId="1" xfId="0" applyFont="1" applyFill="1" applyBorder="1" applyAlignment="1">
      <alignment horizontal="center" vertical="center"/>
    </xf>
    <xf numFmtId="0" fontId="0" fillId="5" borderId="1" xfId="0" applyFill="1" applyBorder="1">
      <alignment vertical="center"/>
    </xf>
    <xf numFmtId="0" fontId="0" fillId="5" borderId="0" xfId="0" applyFill="1">
      <alignment vertical="center"/>
    </xf>
    <xf numFmtId="0" fontId="19" fillId="0" borderId="1" xfId="0" applyFont="1" applyBorder="1">
      <alignment vertical="center"/>
    </xf>
    <xf numFmtId="0" fontId="27" fillId="0" borderId="1" xfId="0" applyFont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1" fillId="0" borderId="3" xfId="0" applyFont="1" applyBorder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9" borderId="1" xfId="0" applyFont="1" applyFill="1" applyBorder="1" applyAlignment="1">
      <alignment horizontal="center" vertical="center"/>
    </xf>
    <xf numFmtId="0" fontId="0" fillId="9" borderId="1" xfId="0" applyFont="1" applyFill="1" applyBorder="1">
      <alignment vertical="center"/>
    </xf>
    <xf numFmtId="0" fontId="1" fillId="2" borderId="4" xfId="0" applyFont="1" applyFill="1" applyBorder="1" applyAlignment="1">
      <alignment horizontal="left" vertical="center"/>
    </xf>
    <xf numFmtId="49" fontId="24" fillId="2" borderId="0" xfId="0" applyNumberFormat="1" applyFont="1" applyFill="1" applyBorder="1" applyAlignment="1">
      <alignment horizontal="left" vertical="center"/>
    </xf>
    <xf numFmtId="0" fontId="15" fillId="9" borderId="5" xfId="0" applyFont="1" applyFill="1" applyBorder="1" applyAlignment="1">
      <alignment horizontal="left" vertical="center"/>
    </xf>
    <xf numFmtId="0" fontId="0" fillId="5" borderId="1" xfId="0" applyFill="1" applyBorder="1" applyAlignment="1">
      <alignment horizontal="center" vertical="center"/>
    </xf>
    <xf numFmtId="0" fontId="1" fillId="4" borderId="3" xfId="0" applyFont="1" applyFill="1" applyBorder="1">
      <alignment vertical="center"/>
    </xf>
    <xf numFmtId="0" fontId="19" fillId="5" borderId="1" xfId="0" applyFont="1" applyFill="1" applyBorder="1" applyAlignment="1">
      <alignment horizontal="center" vertical="center"/>
    </xf>
    <xf numFmtId="0" fontId="0" fillId="16" borderId="1" xfId="0" applyFill="1" applyBorder="1">
      <alignment vertical="center"/>
    </xf>
    <xf numFmtId="49" fontId="1" fillId="5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9" fillId="5" borderId="1" xfId="0" applyFont="1" applyFill="1" applyBorder="1">
      <alignment vertical="center"/>
    </xf>
    <xf numFmtId="0" fontId="9" fillId="5" borderId="1" xfId="0" applyFont="1" applyFill="1" applyBorder="1" applyAlignment="1">
      <alignment horizontal="center" vertical="center"/>
    </xf>
    <xf numFmtId="0" fontId="3" fillId="5" borderId="1" xfId="0" applyFont="1" applyFill="1" applyBorder="1">
      <alignment vertical="center"/>
    </xf>
    <xf numFmtId="0" fontId="11" fillId="5" borderId="1" xfId="0" applyFont="1" applyFill="1" applyBorder="1">
      <alignment vertical="center"/>
    </xf>
    <xf numFmtId="0" fontId="1" fillId="15" borderId="1" xfId="0" applyFont="1" applyFill="1" applyBorder="1">
      <alignment vertical="center"/>
    </xf>
    <xf numFmtId="0" fontId="1" fillId="15" borderId="1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1" fillId="4" borderId="0" xfId="0" applyFont="1" applyFill="1">
      <alignment vertical="center"/>
    </xf>
    <xf numFmtId="0" fontId="1" fillId="6" borderId="0" xfId="0" applyFont="1" applyFill="1">
      <alignment vertical="center"/>
    </xf>
    <xf numFmtId="0" fontId="1" fillId="5" borderId="0" xfId="0" applyFont="1" applyFill="1">
      <alignment vertical="center"/>
    </xf>
    <xf numFmtId="0" fontId="0" fillId="5" borderId="1" xfId="0" applyFont="1" applyFill="1" applyBorder="1" applyAlignment="1">
      <alignment horizontal="left" vertical="center"/>
    </xf>
    <xf numFmtId="0" fontId="21" fillId="4" borderId="1" xfId="0" applyFont="1" applyFill="1" applyBorder="1">
      <alignment vertical="center"/>
    </xf>
    <xf numFmtId="0" fontId="0" fillId="0" borderId="0" xfId="0" applyFont="1" applyAlignment="1">
      <alignment vertical="center"/>
    </xf>
    <xf numFmtId="0" fontId="38" fillId="0" borderId="17" xfId="0" applyFont="1" applyFill="1" applyBorder="1" applyAlignment="1">
      <alignment horizontal="center" vertical="center" wrapText="1"/>
    </xf>
    <xf numFmtId="0" fontId="38" fillId="0" borderId="17" xfId="0" applyFont="1" applyFill="1" applyBorder="1" applyAlignment="1">
      <alignment horizontal="center" vertical="center"/>
    </xf>
    <xf numFmtId="0" fontId="38" fillId="0" borderId="18" xfId="0" applyFont="1" applyFill="1" applyBorder="1" applyAlignment="1">
      <alignment horizontal="center" vertical="center" wrapText="1"/>
    </xf>
    <xf numFmtId="0" fontId="39" fillId="0" borderId="0" xfId="0" applyNumberFormat="1" applyFont="1" applyFill="1" applyBorder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10" fillId="0" borderId="0" xfId="0" applyFont="1" applyAlignment="1">
      <alignment horizontal="centerContinuous" vertical="center"/>
    </xf>
    <xf numFmtId="0" fontId="41" fillId="0" borderId="20" xfId="0" applyFont="1" applyBorder="1" applyAlignment="1">
      <alignment vertical="center"/>
    </xf>
    <xf numFmtId="0" fontId="42" fillId="0" borderId="20" xfId="0" applyFont="1" applyBorder="1" applyAlignment="1">
      <alignment vertical="center"/>
    </xf>
    <xf numFmtId="164" fontId="40" fillId="0" borderId="22" xfId="1" applyNumberFormat="1" applyFont="1" applyFill="1" applyBorder="1" applyAlignment="1" applyProtection="1">
      <alignment vertical="center"/>
    </xf>
    <xf numFmtId="0" fontId="41" fillId="0" borderId="19" xfId="0" applyFont="1" applyBorder="1" applyAlignment="1">
      <alignment vertical="center"/>
    </xf>
    <xf numFmtId="0" fontId="42" fillId="0" borderId="19" xfId="0" applyFont="1" applyBorder="1" applyAlignment="1">
      <alignment vertical="center"/>
    </xf>
    <xf numFmtId="164" fontId="40" fillId="0" borderId="23" xfId="1" applyNumberFormat="1" applyFont="1" applyFill="1" applyBorder="1" applyAlignment="1" applyProtection="1">
      <alignment vertical="center"/>
    </xf>
    <xf numFmtId="0" fontId="41" fillId="0" borderId="21" xfId="0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164" fontId="40" fillId="0" borderId="25" xfId="1" applyNumberFormat="1" applyFont="1" applyFill="1" applyBorder="1" applyAlignment="1" applyProtection="1">
      <alignment vertical="center"/>
    </xf>
    <xf numFmtId="164" fontId="40" fillId="0" borderId="24" xfId="1" applyNumberFormat="1" applyFont="1" applyFill="1" applyBorder="1" applyAlignment="1" applyProtection="1">
      <alignment vertical="center"/>
    </xf>
    <xf numFmtId="0" fontId="40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1" fontId="40" fillId="0" borderId="20" xfId="0" applyNumberFormat="1" applyFont="1" applyBorder="1" applyAlignment="1">
      <alignment horizontal="center" vertical="center"/>
    </xf>
    <xf numFmtId="1" fontId="40" fillId="0" borderId="19" xfId="0" applyNumberFormat="1" applyFont="1" applyBorder="1" applyAlignment="1">
      <alignment horizontal="center" vertical="center"/>
    </xf>
    <xf numFmtId="1" fontId="40" fillId="0" borderId="21" xfId="0" applyNumberFormat="1" applyFont="1" applyBorder="1" applyAlignment="1">
      <alignment horizontal="center" vertical="center"/>
    </xf>
    <xf numFmtId="1" fontId="40" fillId="0" borderId="0" xfId="0" applyNumberFormat="1" applyFont="1">
      <alignment vertical="center"/>
    </xf>
    <xf numFmtId="1" fontId="40" fillId="0" borderId="0" xfId="0" applyNumberFormat="1" applyFont="1" applyAlignment="1">
      <alignment horizontal="centerContinuous" vertical="center"/>
    </xf>
    <xf numFmtId="1" fontId="41" fillId="0" borderId="17" xfId="0" applyNumberFormat="1" applyFont="1" applyFill="1" applyBorder="1" applyAlignment="1">
      <alignment horizontal="center" vertical="center" wrapText="1"/>
    </xf>
    <xf numFmtId="1" fontId="40" fillId="0" borderId="0" xfId="0" applyNumberFormat="1" applyFont="1" applyBorder="1">
      <alignment vertical="center"/>
    </xf>
    <xf numFmtId="0" fontId="42" fillId="0" borderId="20" xfId="0" applyFont="1" applyBorder="1" applyAlignment="1">
      <alignment horizontal="left" vertical="center"/>
    </xf>
    <xf numFmtId="0" fontId="42" fillId="0" borderId="19" xfId="0" applyFont="1" applyBorder="1" applyAlignment="1">
      <alignment horizontal="left" vertical="center"/>
    </xf>
    <xf numFmtId="0" fontId="42" fillId="0" borderId="21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0" fillId="0" borderId="1" xfId="0" applyFont="1" applyFill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2" fillId="0" borderId="28" xfId="0" applyFont="1" applyBorder="1" applyAlignment="1">
      <alignment horizontal="left" vertical="center"/>
    </xf>
    <xf numFmtId="49" fontId="40" fillId="0" borderId="19" xfId="0" applyNumberFormat="1" applyFont="1" applyBorder="1" applyAlignment="1">
      <alignment horizontal="center" vertical="center"/>
    </xf>
    <xf numFmtId="49" fontId="40" fillId="0" borderId="29" xfId="0" applyNumberFormat="1" applyFont="1" applyBorder="1" applyAlignment="1">
      <alignment horizontal="center" vertical="center"/>
    </xf>
    <xf numFmtId="0" fontId="38" fillId="0" borderId="16" xfId="0" applyFont="1" applyFill="1" applyBorder="1" applyAlignment="1">
      <alignment horizontal="center" vertical="center" wrapText="1"/>
    </xf>
    <xf numFmtId="0" fontId="45" fillId="0" borderId="0" xfId="10">
      <alignment vertical="center"/>
    </xf>
    <xf numFmtId="0" fontId="35" fillId="0" borderId="30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0" fillId="0" borderId="32" xfId="0" applyFont="1" applyBorder="1" applyAlignment="1">
      <alignment vertical="center"/>
    </xf>
    <xf numFmtId="0" fontId="0" fillId="0" borderId="33" xfId="0" applyFont="1" applyBorder="1" applyAlignment="1">
      <alignment vertical="center"/>
    </xf>
    <xf numFmtId="0" fontId="0" fillId="0" borderId="34" xfId="0" applyFont="1" applyBorder="1" applyAlignment="1">
      <alignment vertical="center"/>
    </xf>
    <xf numFmtId="0" fontId="0" fillId="0" borderId="35" xfId="0" applyFont="1" applyBorder="1" applyAlignment="1">
      <alignment vertical="center"/>
    </xf>
    <xf numFmtId="1" fontId="41" fillId="0" borderId="36" xfId="0" applyNumberFormat="1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</cellXfs>
  <cellStyles count="11">
    <cellStyle name="Гиперссылка" xfId="10" builtinId="8"/>
    <cellStyle name="Денежный" xfId="1" builtinId="4"/>
    <cellStyle name="Обычный" xfId="0" builtinId="0"/>
    <cellStyle name="常规 2" xfId="2" xr:uid="{00000000-0005-0000-0000-000003000000}"/>
    <cellStyle name="常规 2 2" xfId="3" xr:uid="{00000000-0005-0000-0000-000004000000}"/>
    <cellStyle name="常规 2_15HP" xfId="4" xr:uid="{00000000-0005-0000-0000-000005000000}"/>
    <cellStyle name="常规 3" xfId="5" xr:uid="{00000000-0005-0000-0000-000006000000}"/>
    <cellStyle name="常规 4" xfId="6" xr:uid="{00000000-0005-0000-0000-000007000000}"/>
    <cellStyle name="常规 5" xfId="7" xr:uid="{00000000-0005-0000-0000-000008000000}"/>
    <cellStyle name="常规 6" xfId="8" xr:uid="{00000000-0005-0000-0000-000009000000}"/>
    <cellStyle name="常规_40HP零部件领料单" xfId="9" xr:uid="{00000000-0005-0000-0000-00000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CC"/>
      <rgbColor rgb="00000080"/>
      <rgbColor rgb="00FF00FF"/>
      <rgbColor rgb="00AEC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26" Type="http://schemas.openxmlformats.org/officeDocument/2006/relationships/image" Target="../media/image48.png"/><Relationship Id="rId39" Type="http://schemas.openxmlformats.org/officeDocument/2006/relationships/image" Target="../media/image61.png"/><Relationship Id="rId3" Type="http://schemas.openxmlformats.org/officeDocument/2006/relationships/image" Target="../media/image25.png"/><Relationship Id="rId21" Type="http://schemas.openxmlformats.org/officeDocument/2006/relationships/image" Target="../media/image43.png"/><Relationship Id="rId34" Type="http://schemas.openxmlformats.org/officeDocument/2006/relationships/image" Target="../media/image56.png"/><Relationship Id="rId42" Type="http://schemas.openxmlformats.org/officeDocument/2006/relationships/image" Target="../media/image64.png"/><Relationship Id="rId7" Type="http://schemas.openxmlformats.org/officeDocument/2006/relationships/image" Target="../media/image29.png"/><Relationship Id="rId12" Type="http://schemas.openxmlformats.org/officeDocument/2006/relationships/image" Target="../media/image34.png"/><Relationship Id="rId17" Type="http://schemas.openxmlformats.org/officeDocument/2006/relationships/image" Target="../media/image39.png"/><Relationship Id="rId25" Type="http://schemas.openxmlformats.org/officeDocument/2006/relationships/image" Target="../media/image47.png"/><Relationship Id="rId33" Type="http://schemas.openxmlformats.org/officeDocument/2006/relationships/image" Target="../media/image55.png"/><Relationship Id="rId38" Type="http://schemas.openxmlformats.org/officeDocument/2006/relationships/image" Target="../media/image60.png"/><Relationship Id="rId2" Type="http://schemas.openxmlformats.org/officeDocument/2006/relationships/image" Target="../media/image24.pn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29" Type="http://schemas.openxmlformats.org/officeDocument/2006/relationships/image" Target="../media/image51.png"/><Relationship Id="rId41" Type="http://schemas.openxmlformats.org/officeDocument/2006/relationships/image" Target="../media/image63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24" Type="http://schemas.openxmlformats.org/officeDocument/2006/relationships/image" Target="../media/image46.png"/><Relationship Id="rId32" Type="http://schemas.openxmlformats.org/officeDocument/2006/relationships/image" Target="../media/image54.png"/><Relationship Id="rId37" Type="http://schemas.openxmlformats.org/officeDocument/2006/relationships/image" Target="../media/image59.png"/><Relationship Id="rId40" Type="http://schemas.openxmlformats.org/officeDocument/2006/relationships/image" Target="../media/image62.png"/><Relationship Id="rId5" Type="http://schemas.openxmlformats.org/officeDocument/2006/relationships/image" Target="../media/image27.png"/><Relationship Id="rId15" Type="http://schemas.openxmlformats.org/officeDocument/2006/relationships/image" Target="../media/image37.png"/><Relationship Id="rId23" Type="http://schemas.openxmlformats.org/officeDocument/2006/relationships/image" Target="../media/image45.png"/><Relationship Id="rId28" Type="http://schemas.openxmlformats.org/officeDocument/2006/relationships/image" Target="../media/image50.png"/><Relationship Id="rId36" Type="http://schemas.openxmlformats.org/officeDocument/2006/relationships/image" Target="../media/image58.png"/><Relationship Id="rId10" Type="http://schemas.openxmlformats.org/officeDocument/2006/relationships/image" Target="../media/image32.png"/><Relationship Id="rId19" Type="http://schemas.openxmlformats.org/officeDocument/2006/relationships/image" Target="../media/image41.png"/><Relationship Id="rId31" Type="http://schemas.openxmlformats.org/officeDocument/2006/relationships/image" Target="../media/image53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Relationship Id="rId14" Type="http://schemas.openxmlformats.org/officeDocument/2006/relationships/image" Target="../media/image36.png"/><Relationship Id="rId22" Type="http://schemas.openxmlformats.org/officeDocument/2006/relationships/image" Target="../media/image44.png"/><Relationship Id="rId27" Type="http://schemas.openxmlformats.org/officeDocument/2006/relationships/image" Target="../media/image49.png"/><Relationship Id="rId30" Type="http://schemas.openxmlformats.org/officeDocument/2006/relationships/image" Target="../media/image52.png"/><Relationship Id="rId35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124162</xdr:colOff>
      <xdr:row>2</xdr:row>
      <xdr:rowOff>46529</xdr:rowOff>
    </xdr:from>
    <xdr:to>
      <xdr:col>0</xdr:col>
      <xdr:colOff>3843717</xdr:colOff>
      <xdr:row>28</xdr:row>
      <xdr:rowOff>164364</xdr:rowOff>
    </xdr:to>
    <xdr:pic>
      <xdr:nvPicPr>
        <xdr:cNvPr id="53356" name="Picture 1">
          <a:extLst>
            <a:ext uri="{FF2B5EF4-FFF2-40B4-BE49-F238E27FC236}">
              <a16:creationId xmlns:a16="http://schemas.microsoft.com/office/drawing/2014/main" id="{00000000-0008-0000-0200-00006C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22"/>
        <a:stretch>
          <a:fillRect/>
        </a:stretch>
      </xdr:blipFill>
      <xdr:spPr bwMode="auto">
        <a:xfrm>
          <a:off x="124162" y="602856"/>
          <a:ext cx="3719555" cy="4720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104776</xdr:colOff>
      <xdr:row>30</xdr:row>
      <xdr:rowOff>104775</xdr:rowOff>
    </xdr:from>
    <xdr:to>
      <xdr:col>0</xdr:col>
      <xdr:colOff>3878036</xdr:colOff>
      <xdr:row>69</xdr:row>
      <xdr:rowOff>75863</xdr:rowOff>
    </xdr:to>
    <xdr:pic>
      <xdr:nvPicPr>
        <xdr:cNvPr id="53357" name="Picture 2">
          <a:extLst>
            <a:ext uri="{FF2B5EF4-FFF2-40B4-BE49-F238E27FC236}">
              <a16:creationId xmlns:a16="http://schemas.microsoft.com/office/drawing/2014/main" id="{00000000-0008-0000-0200-00006D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5651191"/>
          <a:ext cx="3773260" cy="6874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105113</xdr:colOff>
      <xdr:row>72</xdr:row>
      <xdr:rowOff>58244</xdr:rowOff>
    </xdr:from>
    <xdr:to>
      <xdr:col>0</xdr:col>
      <xdr:colOff>3848438</xdr:colOff>
      <xdr:row>93</xdr:row>
      <xdr:rowOff>143969</xdr:rowOff>
    </xdr:to>
    <xdr:pic>
      <xdr:nvPicPr>
        <xdr:cNvPr id="53358" name="Picture 3">
          <a:extLst>
            <a:ext uri="{FF2B5EF4-FFF2-40B4-BE49-F238E27FC236}">
              <a16:creationId xmlns:a16="http://schemas.microsoft.com/office/drawing/2014/main" id="{00000000-0008-0000-0200-00006E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13" y="13072934"/>
          <a:ext cx="3743325" cy="3803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55295</xdr:colOff>
      <xdr:row>118</xdr:row>
      <xdr:rowOff>75104</xdr:rowOff>
    </xdr:from>
    <xdr:to>
      <xdr:col>0</xdr:col>
      <xdr:colOff>3865295</xdr:colOff>
      <xdr:row>144</xdr:row>
      <xdr:rowOff>67434</xdr:rowOff>
    </xdr:to>
    <xdr:pic>
      <xdr:nvPicPr>
        <xdr:cNvPr id="53359" name="Picture 5">
          <a:extLst>
            <a:ext uri="{FF2B5EF4-FFF2-40B4-BE49-F238E27FC236}">
              <a16:creationId xmlns:a16="http://schemas.microsoft.com/office/drawing/2014/main" id="{00000000-0008-0000-0200-00006F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95" y="21046962"/>
          <a:ext cx="3810000" cy="4375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54200</xdr:colOff>
      <xdr:row>146</xdr:row>
      <xdr:rowOff>47625</xdr:rowOff>
    </xdr:from>
    <xdr:to>
      <xdr:col>0</xdr:col>
      <xdr:colOff>3873725</xdr:colOff>
      <xdr:row>171</xdr:row>
      <xdr:rowOff>109580</xdr:rowOff>
    </xdr:to>
    <xdr:pic>
      <xdr:nvPicPr>
        <xdr:cNvPr id="53360" name="Picture 6">
          <a:extLst>
            <a:ext uri="{FF2B5EF4-FFF2-40B4-BE49-F238E27FC236}">
              <a16:creationId xmlns:a16="http://schemas.microsoft.com/office/drawing/2014/main" id="{00000000-0008-0000-0200-000070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0" y="25739837"/>
          <a:ext cx="3819525" cy="427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64822</xdr:colOff>
      <xdr:row>173</xdr:row>
      <xdr:rowOff>136299</xdr:rowOff>
    </xdr:from>
    <xdr:to>
      <xdr:col>0</xdr:col>
      <xdr:colOff>3819372</xdr:colOff>
      <xdr:row>213</xdr:row>
      <xdr:rowOff>168583</xdr:rowOff>
    </xdr:to>
    <xdr:pic>
      <xdr:nvPicPr>
        <xdr:cNvPr id="53361" name="Picture 7">
          <a:extLst>
            <a:ext uri="{FF2B5EF4-FFF2-40B4-BE49-F238E27FC236}">
              <a16:creationId xmlns:a16="http://schemas.microsoft.com/office/drawing/2014/main" id="{00000000-0008-0000-0200-000071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35"/>
        <a:stretch>
          <a:fillRect/>
        </a:stretch>
      </xdr:blipFill>
      <xdr:spPr bwMode="auto">
        <a:xfrm>
          <a:off x="64822" y="30380281"/>
          <a:ext cx="3754550" cy="6775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69962</xdr:colOff>
      <xdr:row>220</xdr:row>
      <xdr:rowOff>25288</xdr:rowOff>
    </xdr:from>
    <xdr:to>
      <xdr:col>0</xdr:col>
      <xdr:colOff>3843717</xdr:colOff>
      <xdr:row>243</xdr:row>
      <xdr:rowOff>101151</xdr:rowOff>
    </xdr:to>
    <xdr:pic>
      <xdr:nvPicPr>
        <xdr:cNvPr id="53362" name="Picture 8">
          <a:extLst>
            <a:ext uri="{FF2B5EF4-FFF2-40B4-BE49-F238E27FC236}">
              <a16:creationId xmlns:a16="http://schemas.microsoft.com/office/drawing/2014/main" id="{00000000-0008-0000-0200-000072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2" y="38184292"/>
          <a:ext cx="3773755" cy="375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109496</xdr:colOff>
      <xdr:row>245</xdr:row>
      <xdr:rowOff>53106</xdr:rowOff>
    </xdr:from>
    <xdr:to>
      <xdr:col>0</xdr:col>
      <xdr:colOff>3814721</xdr:colOff>
      <xdr:row>269</xdr:row>
      <xdr:rowOff>42147</xdr:rowOff>
    </xdr:to>
    <xdr:pic>
      <xdr:nvPicPr>
        <xdr:cNvPr id="53363" name="Picture 9">
          <a:extLst>
            <a:ext uri="{FF2B5EF4-FFF2-40B4-BE49-F238E27FC236}">
              <a16:creationId xmlns:a16="http://schemas.microsoft.com/office/drawing/2014/main" id="{00000000-0008-0000-0200-000073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96" y="42215982"/>
          <a:ext cx="3705225" cy="3832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43579</xdr:colOff>
      <xdr:row>324</xdr:row>
      <xdr:rowOff>49816</xdr:rowOff>
    </xdr:from>
    <xdr:to>
      <xdr:col>0</xdr:col>
      <xdr:colOff>3827138</xdr:colOff>
      <xdr:row>347</xdr:row>
      <xdr:rowOff>50574</xdr:rowOff>
    </xdr:to>
    <xdr:pic>
      <xdr:nvPicPr>
        <xdr:cNvPr id="53364" name="Picture 14">
          <a:extLst>
            <a:ext uri="{FF2B5EF4-FFF2-40B4-BE49-F238E27FC236}">
              <a16:creationId xmlns:a16="http://schemas.microsoft.com/office/drawing/2014/main" id="{00000000-0008-0000-0200-000074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089" b="14014"/>
        <a:stretch>
          <a:fillRect/>
        </a:stretch>
      </xdr:blipFill>
      <xdr:spPr bwMode="auto">
        <a:xfrm>
          <a:off x="43579" y="56087161"/>
          <a:ext cx="3783559" cy="387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85726</xdr:colOff>
      <xdr:row>349</xdr:row>
      <xdr:rowOff>66675</xdr:rowOff>
    </xdr:from>
    <xdr:to>
      <xdr:col>0</xdr:col>
      <xdr:colOff>3843718</xdr:colOff>
      <xdr:row>372</xdr:row>
      <xdr:rowOff>85046</xdr:rowOff>
    </xdr:to>
    <xdr:pic>
      <xdr:nvPicPr>
        <xdr:cNvPr id="53365" name="Picture 15">
          <a:extLst>
            <a:ext uri="{FF2B5EF4-FFF2-40B4-BE49-F238E27FC236}">
              <a16:creationId xmlns:a16="http://schemas.microsoft.com/office/drawing/2014/main" id="{00000000-0008-0000-0200-000075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6" b="20958"/>
        <a:stretch>
          <a:fillRect/>
        </a:stretch>
      </xdr:blipFill>
      <xdr:spPr bwMode="auto">
        <a:xfrm>
          <a:off x="85726" y="60318622"/>
          <a:ext cx="3757992" cy="3895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61533</xdr:colOff>
      <xdr:row>374</xdr:row>
      <xdr:rowOff>85725</xdr:rowOff>
    </xdr:from>
    <xdr:to>
      <xdr:col>0</xdr:col>
      <xdr:colOff>3890583</xdr:colOff>
      <xdr:row>413</xdr:row>
      <xdr:rowOff>85725</xdr:rowOff>
    </xdr:to>
    <xdr:pic>
      <xdr:nvPicPr>
        <xdr:cNvPr id="53366" name="Picture 16">
          <a:extLst>
            <a:ext uri="{FF2B5EF4-FFF2-40B4-BE49-F238E27FC236}">
              <a16:creationId xmlns:a16="http://schemas.microsoft.com/office/drawing/2014/main" id="{00000000-0008-0000-0200-000076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3" y="63566057"/>
          <a:ext cx="3829050" cy="6903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147680</xdr:colOff>
      <xdr:row>446</xdr:row>
      <xdr:rowOff>49817</xdr:rowOff>
    </xdr:from>
    <xdr:to>
      <xdr:col>0</xdr:col>
      <xdr:colOff>3896459</xdr:colOff>
      <xdr:row>480</xdr:row>
      <xdr:rowOff>118009</xdr:rowOff>
    </xdr:to>
    <xdr:pic>
      <xdr:nvPicPr>
        <xdr:cNvPr id="53367" name="Picture 19">
          <a:extLst>
            <a:ext uri="{FF2B5EF4-FFF2-40B4-BE49-F238E27FC236}">
              <a16:creationId xmlns:a16="http://schemas.microsoft.com/office/drawing/2014/main" id="{00000000-0008-0000-0200-000077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80" y="76342538"/>
          <a:ext cx="3748779" cy="608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95587</xdr:colOff>
      <xdr:row>492</xdr:row>
      <xdr:rowOff>74009</xdr:rowOff>
    </xdr:from>
    <xdr:to>
      <xdr:col>0</xdr:col>
      <xdr:colOff>3848437</xdr:colOff>
      <xdr:row>525</xdr:row>
      <xdr:rowOff>75863</xdr:rowOff>
    </xdr:to>
    <xdr:pic>
      <xdr:nvPicPr>
        <xdr:cNvPr id="53368" name="Picture 20">
          <a:extLst>
            <a:ext uri="{FF2B5EF4-FFF2-40B4-BE49-F238E27FC236}">
              <a16:creationId xmlns:a16="http://schemas.microsoft.com/office/drawing/2014/main" id="{00000000-0008-0000-0200-000078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87" y="83700137"/>
          <a:ext cx="3752850" cy="5286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559</xdr:row>
      <xdr:rowOff>0</xdr:rowOff>
    </xdr:from>
    <xdr:to>
      <xdr:col>0</xdr:col>
      <xdr:colOff>4981575</xdr:colOff>
      <xdr:row>595</xdr:row>
      <xdr:rowOff>142875</xdr:rowOff>
    </xdr:to>
    <xdr:pic>
      <xdr:nvPicPr>
        <xdr:cNvPr id="53369" name="Picture 23">
          <a:extLst>
            <a:ext uri="{FF2B5EF4-FFF2-40B4-BE49-F238E27FC236}">
              <a16:creationId xmlns:a16="http://schemas.microsoft.com/office/drawing/2014/main" id="{00000000-0008-0000-0200-000079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04" b="-281"/>
        <a:stretch>
          <a:fillRect/>
        </a:stretch>
      </xdr:blipFill>
      <xdr:spPr bwMode="auto">
        <a:xfrm>
          <a:off x="495300" y="99583875"/>
          <a:ext cx="3800475" cy="6657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104017</xdr:colOff>
      <xdr:row>597</xdr:row>
      <xdr:rowOff>132254</xdr:rowOff>
    </xdr:from>
    <xdr:to>
      <xdr:col>0</xdr:col>
      <xdr:colOff>3860576</xdr:colOff>
      <xdr:row>639</xdr:row>
      <xdr:rowOff>2866</xdr:rowOff>
    </xdr:to>
    <xdr:pic>
      <xdr:nvPicPr>
        <xdr:cNvPr id="53370" name="Picture 25">
          <a:extLst>
            <a:ext uri="{FF2B5EF4-FFF2-40B4-BE49-F238E27FC236}">
              <a16:creationId xmlns:a16="http://schemas.microsoft.com/office/drawing/2014/main" id="{00000000-0008-0000-0200-00007A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17" y="102934820"/>
          <a:ext cx="3756559" cy="7305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62629</xdr:colOff>
      <xdr:row>95</xdr:row>
      <xdr:rowOff>49816</xdr:rowOff>
    </xdr:from>
    <xdr:to>
      <xdr:col>0</xdr:col>
      <xdr:colOff>3882154</xdr:colOff>
      <xdr:row>116</xdr:row>
      <xdr:rowOff>116491</xdr:rowOff>
    </xdr:to>
    <xdr:pic>
      <xdr:nvPicPr>
        <xdr:cNvPr id="53371" name="Picture 30">
          <a:extLst>
            <a:ext uri="{FF2B5EF4-FFF2-40B4-BE49-F238E27FC236}">
              <a16:creationId xmlns:a16="http://schemas.microsoft.com/office/drawing/2014/main" id="{00000000-0008-0000-0200-00007B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9" b="8795"/>
        <a:stretch>
          <a:fillRect/>
        </a:stretch>
      </xdr:blipFill>
      <xdr:spPr bwMode="auto">
        <a:xfrm>
          <a:off x="62629" y="17169528"/>
          <a:ext cx="3819525" cy="3783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96683</xdr:colOff>
      <xdr:row>654</xdr:row>
      <xdr:rowOff>75864</xdr:rowOff>
    </xdr:from>
    <xdr:to>
      <xdr:col>0</xdr:col>
      <xdr:colOff>3840008</xdr:colOff>
      <xdr:row>675</xdr:row>
      <xdr:rowOff>92722</xdr:rowOff>
    </xdr:to>
    <xdr:pic>
      <xdr:nvPicPr>
        <xdr:cNvPr id="53372" name="Picture 32">
          <a:extLst>
            <a:ext uri="{FF2B5EF4-FFF2-40B4-BE49-F238E27FC236}">
              <a16:creationId xmlns:a16="http://schemas.microsoft.com/office/drawing/2014/main" id="{00000000-0008-0000-0200-00007C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114"/>
        <a:stretch>
          <a:fillRect/>
        </a:stretch>
      </xdr:blipFill>
      <xdr:spPr bwMode="auto">
        <a:xfrm>
          <a:off x="96683" y="111973541"/>
          <a:ext cx="3743325" cy="3380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51250</xdr:colOff>
      <xdr:row>271</xdr:row>
      <xdr:rowOff>76199</xdr:rowOff>
    </xdr:from>
    <xdr:to>
      <xdr:col>0</xdr:col>
      <xdr:colOff>3823150</xdr:colOff>
      <xdr:row>298</xdr:row>
      <xdr:rowOff>109579</xdr:rowOff>
    </xdr:to>
    <xdr:pic>
      <xdr:nvPicPr>
        <xdr:cNvPr id="53373" name="Picture 1059">
          <a:extLst>
            <a:ext uri="{FF2B5EF4-FFF2-40B4-BE49-F238E27FC236}">
              <a16:creationId xmlns:a16="http://schemas.microsoft.com/office/drawing/2014/main" id="{00000000-0008-0000-0200-00007D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50" y="46403102"/>
          <a:ext cx="3771900" cy="4357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69962</xdr:colOff>
      <xdr:row>300</xdr:row>
      <xdr:rowOff>0</xdr:rowOff>
    </xdr:from>
    <xdr:to>
      <xdr:col>0</xdr:col>
      <xdr:colOff>3855218</xdr:colOff>
      <xdr:row>321</xdr:row>
      <xdr:rowOff>143297</xdr:rowOff>
    </xdr:to>
    <xdr:pic>
      <xdr:nvPicPr>
        <xdr:cNvPr id="53374" name="Picture 1060">
          <a:extLst>
            <a:ext uri="{FF2B5EF4-FFF2-40B4-BE49-F238E27FC236}">
              <a16:creationId xmlns:a16="http://schemas.microsoft.com/office/drawing/2014/main" id="{00000000-0008-0000-0200-00007E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2" y="50979823"/>
          <a:ext cx="3785256" cy="3683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67434</xdr:colOff>
      <xdr:row>423</xdr:row>
      <xdr:rowOff>74008</xdr:rowOff>
    </xdr:from>
    <xdr:to>
      <xdr:col>0</xdr:col>
      <xdr:colOff>3860575</xdr:colOff>
      <xdr:row>444</xdr:row>
      <xdr:rowOff>118007</xdr:rowOff>
    </xdr:to>
    <xdr:pic>
      <xdr:nvPicPr>
        <xdr:cNvPr id="53375" name="Picture 1069">
          <a:extLst>
            <a:ext uri="{FF2B5EF4-FFF2-40B4-BE49-F238E27FC236}">
              <a16:creationId xmlns:a16="http://schemas.microsoft.com/office/drawing/2014/main" id="{00000000-0008-0000-0200-00007F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20"/>
        <a:stretch>
          <a:fillRect/>
        </a:stretch>
      </xdr:blipFill>
      <xdr:spPr bwMode="auto">
        <a:xfrm>
          <a:off x="67434" y="72261707"/>
          <a:ext cx="3793141" cy="3584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84966</xdr:colOff>
      <xdr:row>677</xdr:row>
      <xdr:rowOff>38100</xdr:rowOff>
    </xdr:from>
    <xdr:to>
      <xdr:col>0</xdr:col>
      <xdr:colOff>3856866</xdr:colOff>
      <xdr:row>690</xdr:row>
      <xdr:rowOff>75863</xdr:rowOff>
    </xdr:to>
    <xdr:pic>
      <xdr:nvPicPr>
        <xdr:cNvPr id="53376" name="Picture 108">
          <a:extLst>
            <a:ext uri="{FF2B5EF4-FFF2-40B4-BE49-F238E27FC236}">
              <a16:creationId xmlns:a16="http://schemas.microsoft.com/office/drawing/2014/main" id="{00000000-0008-0000-0200-000080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86" r="11063" b="35600"/>
        <a:stretch>
          <a:fillRect/>
        </a:stretch>
      </xdr:blipFill>
      <xdr:spPr bwMode="auto">
        <a:xfrm>
          <a:off x="84966" y="115610910"/>
          <a:ext cx="3771900" cy="2010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91204</xdr:colOff>
      <xdr:row>692</xdr:row>
      <xdr:rowOff>39532</xdr:rowOff>
    </xdr:from>
    <xdr:to>
      <xdr:col>0</xdr:col>
      <xdr:colOff>3882154</xdr:colOff>
      <xdr:row>730</xdr:row>
      <xdr:rowOff>68107</xdr:rowOff>
    </xdr:to>
    <xdr:pic>
      <xdr:nvPicPr>
        <xdr:cNvPr id="53377" name="Picture 110">
          <a:extLst>
            <a:ext uri="{FF2B5EF4-FFF2-40B4-BE49-F238E27FC236}">
              <a16:creationId xmlns:a16="http://schemas.microsoft.com/office/drawing/2014/main" id="{00000000-0008-0000-0200-000081D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04" y="117888227"/>
          <a:ext cx="3790950" cy="579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126438</xdr:colOff>
      <xdr:row>527</xdr:row>
      <xdr:rowOff>67433</xdr:rowOff>
    </xdr:from>
    <xdr:to>
      <xdr:col>0</xdr:col>
      <xdr:colOff>3879288</xdr:colOff>
      <xdr:row>556</xdr:row>
      <xdr:rowOff>177014</xdr:rowOff>
    </xdr:to>
    <xdr:pic>
      <xdr:nvPicPr>
        <xdr:cNvPr id="26" name="Picture 20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38" y="89298982"/>
          <a:ext cx="3752850" cy="5731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19050</xdr:colOff>
      <xdr:row>3</xdr:row>
      <xdr:rowOff>28575</xdr:rowOff>
    </xdr:from>
    <xdr:to>
      <xdr:col>29</xdr:col>
      <xdr:colOff>666750</xdr:colOff>
      <xdr:row>18</xdr:row>
      <xdr:rowOff>161925</xdr:rowOff>
    </xdr:to>
    <xdr:sp macro="" textlink="">
      <xdr:nvSpPr>
        <xdr:cNvPr id="51229" name="Line 33">
          <a:extLst>
            <a:ext uri="{FF2B5EF4-FFF2-40B4-BE49-F238E27FC236}">
              <a16:creationId xmlns:a16="http://schemas.microsoft.com/office/drawing/2014/main" id="{00000000-0008-0000-0C00-00001DC80000}"/>
            </a:ext>
          </a:extLst>
        </xdr:cNvPr>
        <xdr:cNvSpPr>
          <a:spLocks noChangeShapeType="1"/>
        </xdr:cNvSpPr>
      </xdr:nvSpPr>
      <xdr:spPr bwMode="auto">
        <a:xfrm flipV="1">
          <a:off x="8448675" y="628650"/>
          <a:ext cx="8191500" cy="2847975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685800</xdr:colOff>
      <xdr:row>3</xdr:row>
      <xdr:rowOff>19050</xdr:rowOff>
    </xdr:from>
    <xdr:to>
      <xdr:col>29</xdr:col>
      <xdr:colOff>676275</xdr:colOff>
      <xdr:row>18</xdr:row>
      <xdr:rowOff>171450</xdr:rowOff>
    </xdr:to>
    <xdr:sp macro="" textlink="">
      <xdr:nvSpPr>
        <xdr:cNvPr id="51230" name="Line 34">
          <a:extLst>
            <a:ext uri="{FF2B5EF4-FFF2-40B4-BE49-F238E27FC236}">
              <a16:creationId xmlns:a16="http://schemas.microsoft.com/office/drawing/2014/main" id="{00000000-0008-0000-0C00-00001EC80000}"/>
            </a:ext>
          </a:extLst>
        </xdr:cNvPr>
        <xdr:cNvSpPr>
          <a:spLocks noChangeShapeType="1"/>
        </xdr:cNvSpPr>
      </xdr:nvSpPr>
      <xdr:spPr bwMode="auto">
        <a:xfrm flipH="1" flipV="1">
          <a:off x="8429625" y="619125"/>
          <a:ext cx="8220075" cy="2867025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647700</xdr:colOff>
      <xdr:row>2</xdr:row>
      <xdr:rowOff>28575</xdr:rowOff>
    </xdr:from>
    <xdr:to>
      <xdr:col>32</xdr:col>
      <xdr:colOff>676275</xdr:colOff>
      <xdr:row>14</xdr:row>
      <xdr:rowOff>180975</xdr:rowOff>
    </xdr:to>
    <xdr:sp macro="" textlink="">
      <xdr:nvSpPr>
        <xdr:cNvPr id="52253" name="Line 33">
          <a:extLst>
            <a:ext uri="{FF2B5EF4-FFF2-40B4-BE49-F238E27FC236}">
              <a16:creationId xmlns:a16="http://schemas.microsoft.com/office/drawing/2014/main" id="{00000000-0008-0000-0D00-00001DCC0000}"/>
            </a:ext>
          </a:extLst>
        </xdr:cNvPr>
        <xdr:cNvSpPr>
          <a:spLocks noChangeShapeType="1"/>
        </xdr:cNvSpPr>
      </xdr:nvSpPr>
      <xdr:spPr bwMode="auto">
        <a:xfrm flipV="1">
          <a:off x="8343900" y="390525"/>
          <a:ext cx="9629775" cy="2324100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2</xdr:row>
      <xdr:rowOff>38100</xdr:rowOff>
    </xdr:from>
    <xdr:to>
      <xdr:col>33</xdr:col>
      <xdr:colOff>9525</xdr:colOff>
      <xdr:row>14</xdr:row>
      <xdr:rowOff>180975</xdr:rowOff>
    </xdr:to>
    <xdr:sp macro="" textlink="">
      <xdr:nvSpPr>
        <xdr:cNvPr id="52254" name="Line 34">
          <a:extLst>
            <a:ext uri="{FF2B5EF4-FFF2-40B4-BE49-F238E27FC236}">
              <a16:creationId xmlns:a16="http://schemas.microsoft.com/office/drawing/2014/main" id="{00000000-0008-0000-0D00-00001ECC0000}"/>
            </a:ext>
          </a:extLst>
        </xdr:cNvPr>
        <xdr:cNvSpPr>
          <a:spLocks noChangeShapeType="1"/>
        </xdr:cNvSpPr>
      </xdr:nvSpPr>
      <xdr:spPr bwMode="auto">
        <a:xfrm flipH="1" flipV="1">
          <a:off x="8382000" y="400050"/>
          <a:ext cx="9610725" cy="2314575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306</xdr:row>
      <xdr:rowOff>19050</xdr:rowOff>
    </xdr:from>
    <xdr:to>
      <xdr:col>3</xdr:col>
      <xdr:colOff>0</xdr:colOff>
      <xdr:row>306</xdr:row>
      <xdr:rowOff>171450</xdr:rowOff>
    </xdr:to>
    <xdr:sp macro="" textlink="" fLocksText="0">
      <xdr:nvSpPr>
        <xdr:cNvPr id="4097" name="Text Box 43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SpPr txBox="1">
          <a:spLocks noChangeArrowheads="1"/>
        </xdr:cNvSpPr>
      </xdr:nvSpPr>
      <xdr:spPr bwMode="auto">
        <a:xfrm>
          <a:off x="2962275" y="56483250"/>
          <a:ext cx="0" cy="15240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27360" tIns="18000" rIns="0" bIns="0" anchor="t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Calibri"/>
            </a:rPr>
            <a:t>2</a:t>
          </a:r>
        </a:p>
      </xdr:txBody>
    </xdr:sp>
    <xdr:clientData/>
  </xdr:twoCellAnchor>
  <xdr:twoCellAnchor>
    <xdr:from>
      <xdr:col>3</xdr:col>
      <xdr:colOff>523875</xdr:colOff>
      <xdr:row>151</xdr:row>
      <xdr:rowOff>19050</xdr:rowOff>
    </xdr:from>
    <xdr:to>
      <xdr:col>4</xdr:col>
      <xdr:colOff>0</xdr:colOff>
      <xdr:row>151</xdr:row>
      <xdr:rowOff>171450</xdr:rowOff>
    </xdr:to>
    <xdr:sp macro="" textlink="" fLocksText="0">
      <xdr:nvSpPr>
        <xdr:cNvPr id="4098" name="Text Box 79">
          <a:extLst>
            <a:ext uri="{FF2B5EF4-FFF2-40B4-BE49-F238E27FC236}">
              <a16:creationId xmlns:a16="http://schemas.microsoft.com/office/drawing/2014/main" id="{00000000-0008-0000-0300-000002100000}"/>
            </a:ext>
          </a:extLst>
        </xdr:cNvPr>
        <xdr:cNvSpPr txBox="1">
          <a:spLocks noChangeArrowheads="1"/>
        </xdr:cNvSpPr>
      </xdr:nvSpPr>
      <xdr:spPr bwMode="auto">
        <a:xfrm>
          <a:off x="3486150" y="27917775"/>
          <a:ext cx="1047750" cy="15240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27360" tIns="18000" rIns="0" bIns="0" anchor="t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Calibri"/>
            </a:rPr>
            <a:t>2</a:t>
          </a:r>
        </a:p>
      </xdr:txBody>
    </xdr:sp>
    <xdr:clientData/>
  </xdr:twoCellAnchor>
  <xdr:twoCellAnchor>
    <xdr:from>
      <xdr:col>4</xdr:col>
      <xdr:colOff>523875</xdr:colOff>
      <xdr:row>152</xdr:row>
      <xdr:rowOff>19050</xdr:rowOff>
    </xdr:from>
    <xdr:to>
      <xdr:col>5</xdr:col>
      <xdr:colOff>0</xdr:colOff>
      <xdr:row>152</xdr:row>
      <xdr:rowOff>171450</xdr:rowOff>
    </xdr:to>
    <xdr:sp macro="" textlink="" fLocksText="0">
      <xdr:nvSpPr>
        <xdr:cNvPr id="4099" name="Text Box 81">
          <a:extLst>
            <a:ext uri="{FF2B5EF4-FFF2-40B4-BE49-F238E27FC236}">
              <a16:creationId xmlns:a16="http://schemas.microsoft.com/office/drawing/2014/main" id="{00000000-0008-0000-0300-000003100000}"/>
            </a:ext>
          </a:extLst>
        </xdr:cNvPr>
        <xdr:cNvSpPr txBox="1">
          <a:spLocks noChangeArrowheads="1"/>
        </xdr:cNvSpPr>
      </xdr:nvSpPr>
      <xdr:spPr bwMode="auto">
        <a:xfrm>
          <a:off x="5057775" y="28155900"/>
          <a:ext cx="333375" cy="15240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27360" tIns="18000" rIns="0" bIns="0" anchor="t"/>
        <a:lstStyle/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Calibri"/>
            </a:rPr>
            <a:t>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342900</xdr:colOff>
      <xdr:row>3</xdr:row>
      <xdr:rowOff>19050</xdr:rowOff>
    </xdr:from>
    <xdr:to>
      <xdr:col>22</xdr:col>
      <xdr:colOff>333375</xdr:colOff>
      <xdr:row>7</xdr:row>
      <xdr:rowOff>123825</xdr:rowOff>
    </xdr:to>
    <xdr:pic>
      <xdr:nvPicPr>
        <xdr:cNvPr id="44621" name="Picture 1">
          <a:extLst>
            <a:ext uri="{FF2B5EF4-FFF2-40B4-BE49-F238E27FC236}">
              <a16:creationId xmlns:a16="http://schemas.microsoft.com/office/drawing/2014/main" id="{00000000-0008-0000-0400-00004D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5" y="790575"/>
          <a:ext cx="6762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171450</xdr:colOff>
      <xdr:row>3</xdr:row>
      <xdr:rowOff>0</xdr:rowOff>
    </xdr:from>
    <xdr:to>
      <xdr:col>24</xdr:col>
      <xdr:colOff>361950</xdr:colOff>
      <xdr:row>8</xdr:row>
      <xdr:rowOff>47625</xdr:rowOff>
    </xdr:to>
    <xdr:pic>
      <xdr:nvPicPr>
        <xdr:cNvPr id="44622" name="Picture 2">
          <a:extLst>
            <a:ext uri="{FF2B5EF4-FFF2-40B4-BE49-F238E27FC236}">
              <a16:creationId xmlns:a16="http://schemas.microsoft.com/office/drawing/2014/main" id="{00000000-0008-0000-0400-00004E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771525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285750</xdr:colOff>
      <xdr:row>3</xdr:row>
      <xdr:rowOff>0</xdr:rowOff>
    </xdr:from>
    <xdr:to>
      <xdr:col>26</xdr:col>
      <xdr:colOff>314325</xdr:colOff>
      <xdr:row>7</xdr:row>
      <xdr:rowOff>180975</xdr:rowOff>
    </xdr:to>
    <xdr:pic>
      <xdr:nvPicPr>
        <xdr:cNvPr id="44623" name="Picture 3">
          <a:extLst>
            <a:ext uri="{FF2B5EF4-FFF2-40B4-BE49-F238E27FC236}">
              <a16:creationId xmlns:a16="http://schemas.microsoft.com/office/drawing/2014/main" id="{00000000-0008-0000-0400-00004F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7050" y="771525"/>
          <a:ext cx="714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333375</xdr:colOff>
      <xdr:row>3</xdr:row>
      <xdr:rowOff>0</xdr:rowOff>
    </xdr:from>
    <xdr:to>
      <xdr:col>27</xdr:col>
      <xdr:colOff>962025</xdr:colOff>
      <xdr:row>7</xdr:row>
      <xdr:rowOff>9525</xdr:rowOff>
    </xdr:to>
    <xdr:pic>
      <xdr:nvPicPr>
        <xdr:cNvPr id="44624" name="Picture 4">
          <a:extLst>
            <a:ext uri="{FF2B5EF4-FFF2-40B4-BE49-F238E27FC236}">
              <a16:creationId xmlns:a16="http://schemas.microsoft.com/office/drawing/2014/main" id="{00000000-0008-0000-0400-000050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771525"/>
          <a:ext cx="6286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447675</xdr:colOff>
      <xdr:row>13</xdr:row>
      <xdr:rowOff>66675</xdr:rowOff>
    </xdr:from>
    <xdr:to>
      <xdr:col>22</xdr:col>
      <xdr:colOff>104775</xdr:colOff>
      <xdr:row>16</xdr:row>
      <xdr:rowOff>123825</xdr:rowOff>
    </xdr:to>
    <xdr:pic>
      <xdr:nvPicPr>
        <xdr:cNvPr id="44625" name="Picture 5">
          <a:extLst>
            <a:ext uri="{FF2B5EF4-FFF2-40B4-BE49-F238E27FC236}">
              <a16:creationId xmlns:a16="http://schemas.microsoft.com/office/drawing/2014/main" id="{00000000-0008-0000-0400-000051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2800350"/>
          <a:ext cx="342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457200</xdr:colOff>
      <xdr:row>12</xdr:row>
      <xdr:rowOff>57150</xdr:rowOff>
    </xdr:from>
    <xdr:to>
      <xdr:col>24</xdr:col>
      <xdr:colOff>76200</xdr:colOff>
      <xdr:row>17</xdr:row>
      <xdr:rowOff>57150</xdr:rowOff>
    </xdr:to>
    <xdr:pic>
      <xdr:nvPicPr>
        <xdr:cNvPr id="44626" name="Picture 6">
          <a:extLst>
            <a:ext uri="{FF2B5EF4-FFF2-40B4-BE49-F238E27FC236}">
              <a16:creationId xmlns:a16="http://schemas.microsoft.com/office/drawing/2014/main" id="{00000000-0008-0000-0400-000052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2552700"/>
          <a:ext cx="4953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419100</xdr:colOff>
      <xdr:row>14</xdr:row>
      <xdr:rowOff>0</xdr:rowOff>
    </xdr:from>
    <xdr:to>
      <xdr:col>26</xdr:col>
      <xdr:colOff>247650</xdr:colOff>
      <xdr:row>15</xdr:row>
      <xdr:rowOff>161925</xdr:rowOff>
    </xdr:to>
    <xdr:pic>
      <xdr:nvPicPr>
        <xdr:cNvPr id="44627" name="Picture 7">
          <a:extLst>
            <a:ext uri="{FF2B5EF4-FFF2-40B4-BE49-F238E27FC236}">
              <a16:creationId xmlns:a16="http://schemas.microsoft.com/office/drawing/2014/main" id="{00000000-0008-0000-0400-000053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2914650"/>
          <a:ext cx="514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409575</xdr:colOff>
      <xdr:row>12</xdr:row>
      <xdr:rowOff>19050</xdr:rowOff>
    </xdr:from>
    <xdr:to>
      <xdr:col>27</xdr:col>
      <xdr:colOff>933450</xdr:colOff>
      <xdr:row>17</xdr:row>
      <xdr:rowOff>104775</xdr:rowOff>
    </xdr:to>
    <xdr:pic>
      <xdr:nvPicPr>
        <xdr:cNvPr id="44628" name="Picture 8">
          <a:extLst>
            <a:ext uri="{FF2B5EF4-FFF2-40B4-BE49-F238E27FC236}">
              <a16:creationId xmlns:a16="http://schemas.microsoft.com/office/drawing/2014/main" id="{00000000-0008-0000-0400-000054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4950" y="2514600"/>
          <a:ext cx="523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381000</xdr:colOff>
      <xdr:row>18</xdr:row>
      <xdr:rowOff>28575</xdr:rowOff>
    </xdr:from>
    <xdr:to>
      <xdr:col>22</xdr:col>
      <xdr:colOff>190500</xdr:colOff>
      <xdr:row>24</xdr:row>
      <xdr:rowOff>28575</xdr:rowOff>
    </xdr:to>
    <xdr:pic>
      <xdr:nvPicPr>
        <xdr:cNvPr id="44629" name="Picture 9">
          <a:extLst>
            <a:ext uri="{FF2B5EF4-FFF2-40B4-BE49-F238E27FC236}">
              <a16:creationId xmlns:a16="http://schemas.microsoft.com/office/drawing/2014/main" id="{00000000-0008-0000-0400-000055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3667125"/>
          <a:ext cx="495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276225</xdr:colOff>
      <xdr:row>18</xdr:row>
      <xdr:rowOff>161925</xdr:rowOff>
    </xdr:from>
    <xdr:to>
      <xdr:col>24</xdr:col>
      <xdr:colOff>285750</xdr:colOff>
      <xdr:row>23</xdr:row>
      <xdr:rowOff>161925</xdr:rowOff>
    </xdr:to>
    <xdr:pic>
      <xdr:nvPicPr>
        <xdr:cNvPr id="44630" name="Picture 10">
          <a:extLst>
            <a:ext uri="{FF2B5EF4-FFF2-40B4-BE49-F238E27FC236}">
              <a16:creationId xmlns:a16="http://schemas.microsoft.com/office/drawing/2014/main" id="{00000000-0008-0000-0400-000056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9225" y="380047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19050</xdr:colOff>
      <xdr:row>18</xdr:row>
      <xdr:rowOff>66675</xdr:rowOff>
    </xdr:from>
    <xdr:to>
      <xdr:col>26</xdr:col>
      <xdr:colOff>628650</xdr:colOff>
      <xdr:row>23</xdr:row>
      <xdr:rowOff>114300</xdr:rowOff>
    </xdr:to>
    <xdr:pic>
      <xdr:nvPicPr>
        <xdr:cNvPr id="44631" name="Picture 11">
          <a:extLst>
            <a:ext uri="{FF2B5EF4-FFF2-40B4-BE49-F238E27FC236}">
              <a16:creationId xmlns:a16="http://schemas.microsoft.com/office/drawing/2014/main" id="{00000000-0008-0000-0400-000057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0350" y="3705225"/>
          <a:ext cx="1295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342900</xdr:colOff>
      <xdr:row>19</xdr:row>
      <xdr:rowOff>0</xdr:rowOff>
    </xdr:from>
    <xdr:to>
      <xdr:col>28</xdr:col>
      <xdr:colOff>76200</xdr:colOff>
      <xdr:row>23</xdr:row>
      <xdr:rowOff>85725</xdr:rowOff>
    </xdr:to>
    <xdr:pic>
      <xdr:nvPicPr>
        <xdr:cNvPr id="44632" name="Picture 12">
          <a:extLst>
            <a:ext uri="{FF2B5EF4-FFF2-40B4-BE49-F238E27FC236}">
              <a16:creationId xmlns:a16="http://schemas.microsoft.com/office/drawing/2014/main" id="{00000000-0008-0000-0400-000058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8275" y="3819525"/>
          <a:ext cx="7143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447675</xdr:colOff>
      <xdr:row>25</xdr:row>
      <xdr:rowOff>180975</xdr:rowOff>
    </xdr:from>
    <xdr:to>
      <xdr:col>22</xdr:col>
      <xdr:colOff>238125</xdr:colOff>
      <xdr:row>29</xdr:row>
      <xdr:rowOff>142875</xdr:rowOff>
    </xdr:to>
    <xdr:pic>
      <xdr:nvPicPr>
        <xdr:cNvPr id="44633" name="Picture 13">
          <a:extLst>
            <a:ext uri="{FF2B5EF4-FFF2-40B4-BE49-F238E27FC236}">
              <a16:creationId xmlns:a16="http://schemas.microsoft.com/office/drawing/2014/main" id="{00000000-0008-0000-0400-000059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7150" y="5086350"/>
          <a:ext cx="4762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352425</xdr:colOff>
      <xdr:row>26</xdr:row>
      <xdr:rowOff>123825</xdr:rowOff>
    </xdr:from>
    <xdr:to>
      <xdr:col>24</xdr:col>
      <xdr:colOff>19050</xdr:colOff>
      <xdr:row>29</xdr:row>
      <xdr:rowOff>152400</xdr:rowOff>
    </xdr:to>
    <xdr:pic>
      <xdr:nvPicPr>
        <xdr:cNvPr id="44634" name="Picture 14">
          <a:extLst>
            <a:ext uri="{FF2B5EF4-FFF2-40B4-BE49-F238E27FC236}">
              <a16:creationId xmlns:a16="http://schemas.microsoft.com/office/drawing/2014/main" id="{00000000-0008-0000-0400-00005A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5210175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447675</xdr:colOff>
      <xdr:row>25</xdr:row>
      <xdr:rowOff>38100</xdr:rowOff>
    </xdr:from>
    <xdr:to>
      <xdr:col>26</xdr:col>
      <xdr:colOff>266700</xdr:colOff>
      <xdr:row>30</xdr:row>
      <xdr:rowOff>142875</xdr:rowOff>
    </xdr:to>
    <xdr:pic>
      <xdr:nvPicPr>
        <xdr:cNvPr id="44635" name="Picture 15">
          <a:extLst>
            <a:ext uri="{FF2B5EF4-FFF2-40B4-BE49-F238E27FC236}">
              <a16:creationId xmlns:a16="http://schemas.microsoft.com/office/drawing/2014/main" id="{00000000-0008-0000-0400-00005B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8975" y="4943475"/>
          <a:ext cx="504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19050</xdr:colOff>
      <xdr:row>26</xdr:row>
      <xdr:rowOff>76200</xdr:rowOff>
    </xdr:from>
    <xdr:to>
      <xdr:col>28</xdr:col>
      <xdr:colOff>390525</xdr:colOff>
      <xdr:row>30</xdr:row>
      <xdr:rowOff>85725</xdr:rowOff>
    </xdr:to>
    <xdr:pic>
      <xdr:nvPicPr>
        <xdr:cNvPr id="44636" name="Picture 16">
          <a:extLst>
            <a:ext uri="{FF2B5EF4-FFF2-40B4-BE49-F238E27FC236}">
              <a16:creationId xmlns:a16="http://schemas.microsoft.com/office/drawing/2014/main" id="{00000000-0008-0000-0400-00005C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4425" y="5162550"/>
          <a:ext cx="13525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381000</xdr:colOff>
      <xdr:row>34</xdr:row>
      <xdr:rowOff>95250</xdr:rowOff>
    </xdr:from>
    <xdr:to>
      <xdr:col>22</xdr:col>
      <xdr:colOff>257175</xdr:colOff>
      <xdr:row>37</xdr:row>
      <xdr:rowOff>38100</xdr:rowOff>
    </xdr:to>
    <xdr:pic>
      <xdr:nvPicPr>
        <xdr:cNvPr id="44637" name="Picture 17">
          <a:extLst>
            <a:ext uri="{FF2B5EF4-FFF2-40B4-BE49-F238E27FC236}">
              <a16:creationId xmlns:a16="http://schemas.microsoft.com/office/drawing/2014/main" id="{00000000-0008-0000-0400-00005D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6629400"/>
          <a:ext cx="5619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533400</xdr:colOff>
      <xdr:row>34</xdr:row>
      <xdr:rowOff>152400</xdr:rowOff>
    </xdr:from>
    <xdr:to>
      <xdr:col>23</xdr:col>
      <xdr:colOff>838200</xdr:colOff>
      <xdr:row>37</xdr:row>
      <xdr:rowOff>85725</xdr:rowOff>
    </xdr:to>
    <xdr:pic>
      <xdr:nvPicPr>
        <xdr:cNvPr id="44638" name="Picture 18">
          <a:extLst>
            <a:ext uri="{FF2B5EF4-FFF2-40B4-BE49-F238E27FC236}">
              <a16:creationId xmlns:a16="http://schemas.microsoft.com/office/drawing/2014/main" id="{00000000-0008-0000-0400-00005E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6686550"/>
          <a:ext cx="3048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85725</xdr:colOff>
      <xdr:row>32</xdr:row>
      <xdr:rowOff>114300</xdr:rowOff>
    </xdr:from>
    <xdr:to>
      <xdr:col>26</xdr:col>
      <xdr:colOff>619125</xdr:colOff>
      <xdr:row>37</xdr:row>
      <xdr:rowOff>85725</xdr:rowOff>
    </xdr:to>
    <xdr:pic>
      <xdr:nvPicPr>
        <xdr:cNvPr id="44639" name="Picture 19">
          <a:extLst>
            <a:ext uri="{FF2B5EF4-FFF2-40B4-BE49-F238E27FC236}">
              <a16:creationId xmlns:a16="http://schemas.microsoft.com/office/drawing/2014/main" id="{00000000-0008-0000-0400-00005F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7025" y="6286500"/>
          <a:ext cx="1219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400050</xdr:colOff>
      <xdr:row>34</xdr:row>
      <xdr:rowOff>57150</xdr:rowOff>
    </xdr:from>
    <xdr:to>
      <xdr:col>28</xdr:col>
      <xdr:colOff>47625</xdr:colOff>
      <xdr:row>36</xdr:row>
      <xdr:rowOff>133350</xdr:rowOff>
    </xdr:to>
    <xdr:pic>
      <xdr:nvPicPr>
        <xdr:cNvPr id="44640" name="Picture 20">
          <a:extLst>
            <a:ext uri="{FF2B5EF4-FFF2-40B4-BE49-F238E27FC236}">
              <a16:creationId xmlns:a16="http://schemas.microsoft.com/office/drawing/2014/main" id="{00000000-0008-0000-0400-000060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5425" y="6591300"/>
          <a:ext cx="628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495300</xdr:colOff>
      <xdr:row>44</xdr:row>
      <xdr:rowOff>104775</xdr:rowOff>
    </xdr:from>
    <xdr:to>
      <xdr:col>22</xdr:col>
      <xdr:colOff>266700</xdr:colOff>
      <xdr:row>49</xdr:row>
      <xdr:rowOff>76200</xdr:rowOff>
    </xdr:to>
    <xdr:pic>
      <xdr:nvPicPr>
        <xdr:cNvPr id="44641" name="Picture 21">
          <a:extLst>
            <a:ext uri="{FF2B5EF4-FFF2-40B4-BE49-F238E27FC236}">
              <a16:creationId xmlns:a16="http://schemas.microsoft.com/office/drawing/2014/main" id="{00000000-0008-0000-0400-000061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8448675"/>
          <a:ext cx="457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333375</xdr:colOff>
      <xdr:row>44</xdr:row>
      <xdr:rowOff>114300</xdr:rowOff>
    </xdr:from>
    <xdr:to>
      <xdr:col>24</xdr:col>
      <xdr:colOff>152400</xdr:colOff>
      <xdr:row>49</xdr:row>
      <xdr:rowOff>123825</xdr:rowOff>
    </xdr:to>
    <xdr:pic>
      <xdr:nvPicPr>
        <xdr:cNvPr id="44642" name="Picture 22">
          <a:extLst>
            <a:ext uri="{FF2B5EF4-FFF2-40B4-BE49-F238E27FC236}">
              <a16:creationId xmlns:a16="http://schemas.microsoft.com/office/drawing/2014/main" id="{00000000-0008-0000-0400-000062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5" y="8458200"/>
          <a:ext cx="695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285750</xdr:colOff>
      <xdr:row>44</xdr:row>
      <xdr:rowOff>57150</xdr:rowOff>
    </xdr:from>
    <xdr:to>
      <xdr:col>26</xdr:col>
      <xdr:colOff>400050</xdr:colOff>
      <xdr:row>49</xdr:row>
      <xdr:rowOff>152400</xdr:rowOff>
    </xdr:to>
    <xdr:pic>
      <xdr:nvPicPr>
        <xdr:cNvPr id="44643" name="Picture 23">
          <a:extLst>
            <a:ext uri="{FF2B5EF4-FFF2-40B4-BE49-F238E27FC236}">
              <a16:creationId xmlns:a16="http://schemas.microsoft.com/office/drawing/2014/main" id="{00000000-0008-0000-0400-000063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97050" y="8401050"/>
          <a:ext cx="8001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257175</xdr:colOff>
      <xdr:row>44</xdr:row>
      <xdr:rowOff>19050</xdr:rowOff>
    </xdr:from>
    <xdr:to>
      <xdr:col>27</xdr:col>
      <xdr:colOff>971550</xdr:colOff>
      <xdr:row>49</xdr:row>
      <xdr:rowOff>123825</xdr:rowOff>
    </xdr:to>
    <xdr:pic>
      <xdr:nvPicPr>
        <xdr:cNvPr id="44644" name="Picture 24">
          <a:extLst>
            <a:ext uri="{FF2B5EF4-FFF2-40B4-BE49-F238E27FC236}">
              <a16:creationId xmlns:a16="http://schemas.microsoft.com/office/drawing/2014/main" id="{00000000-0008-0000-0400-000064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2550" y="8362950"/>
          <a:ext cx="714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190500</xdr:colOff>
      <xdr:row>51</xdr:row>
      <xdr:rowOff>114300</xdr:rowOff>
    </xdr:from>
    <xdr:to>
      <xdr:col>22</xdr:col>
      <xdr:colOff>790575</xdr:colOff>
      <xdr:row>55</xdr:row>
      <xdr:rowOff>114300</xdr:rowOff>
    </xdr:to>
    <xdr:pic>
      <xdr:nvPicPr>
        <xdr:cNvPr id="44645" name="Picture 25">
          <a:extLst>
            <a:ext uri="{FF2B5EF4-FFF2-40B4-BE49-F238E27FC236}">
              <a16:creationId xmlns:a16="http://schemas.microsoft.com/office/drawing/2014/main" id="{00000000-0008-0000-0400-000065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9725025"/>
          <a:ext cx="1285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266700</xdr:colOff>
      <xdr:row>52</xdr:row>
      <xdr:rowOff>142875</xdr:rowOff>
    </xdr:from>
    <xdr:to>
      <xdr:col>24</xdr:col>
      <xdr:colOff>190500</xdr:colOff>
      <xdr:row>56</xdr:row>
      <xdr:rowOff>47625</xdr:rowOff>
    </xdr:to>
    <xdr:pic>
      <xdr:nvPicPr>
        <xdr:cNvPr id="44646" name="Picture 26">
          <a:extLst>
            <a:ext uri="{FF2B5EF4-FFF2-40B4-BE49-F238E27FC236}">
              <a16:creationId xmlns:a16="http://schemas.microsoft.com/office/drawing/2014/main" id="{00000000-0008-0000-0400-000066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9700" y="9934575"/>
          <a:ext cx="800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381000</xdr:colOff>
      <xdr:row>52</xdr:row>
      <xdr:rowOff>171450</xdr:rowOff>
    </xdr:from>
    <xdr:to>
      <xdr:col>26</xdr:col>
      <xdr:colOff>190500</xdr:colOff>
      <xdr:row>55</xdr:row>
      <xdr:rowOff>95250</xdr:rowOff>
    </xdr:to>
    <xdr:pic>
      <xdr:nvPicPr>
        <xdr:cNvPr id="44647" name="Picture 27">
          <a:extLst>
            <a:ext uri="{FF2B5EF4-FFF2-40B4-BE49-F238E27FC236}">
              <a16:creationId xmlns:a16="http://schemas.microsoft.com/office/drawing/2014/main" id="{00000000-0008-0000-0400-000067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2300" y="9963150"/>
          <a:ext cx="4953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419100</xdr:colOff>
      <xdr:row>51</xdr:row>
      <xdr:rowOff>66675</xdr:rowOff>
    </xdr:from>
    <xdr:to>
      <xdr:col>27</xdr:col>
      <xdr:colOff>847725</xdr:colOff>
      <xdr:row>56</xdr:row>
      <xdr:rowOff>161925</xdr:rowOff>
    </xdr:to>
    <xdr:pic>
      <xdr:nvPicPr>
        <xdr:cNvPr id="44648" name="Picture 28">
          <a:extLst>
            <a:ext uri="{FF2B5EF4-FFF2-40B4-BE49-F238E27FC236}">
              <a16:creationId xmlns:a16="http://schemas.microsoft.com/office/drawing/2014/main" id="{00000000-0008-0000-0400-000068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54475" y="9677400"/>
          <a:ext cx="4286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609600</xdr:colOff>
      <xdr:row>64</xdr:row>
      <xdr:rowOff>76200</xdr:rowOff>
    </xdr:from>
    <xdr:to>
      <xdr:col>30</xdr:col>
      <xdr:colOff>304800</xdr:colOff>
      <xdr:row>66</xdr:row>
      <xdr:rowOff>104775</xdr:rowOff>
    </xdr:to>
    <xdr:pic>
      <xdr:nvPicPr>
        <xdr:cNvPr id="44649" name="Picture 29">
          <a:extLst>
            <a:ext uri="{FF2B5EF4-FFF2-40B4-BE49-F238E27FC236}">
              <a16:creationId xmlns:a16="http://schemas.microsoft.com/office/drawing/2014/main" id="{00000000-0008-0000-0400-000069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1850" y="12039600"/>
          <a:ext cx="381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600075</xdr:colOff>
      <xdr:row>59</xdr:row>
      <xdr:rowOff>9525</xdr:rowOff>
    </xdr:from>
    <xdr:to>
      <xdr:col>30</xdr:col>
      <xdr:colOff>609600</xdr:colOff>
      <xdr:row>61</xdr:row>
      <xdr:rowOff>142875</xdr:rowOff>
    </xdr:to>
    <xdr:pic>
      <xdr:nvPicPr>
        <xdr:cNvPr id="44650" name="Picture 30">
          <a:extLst>
            <a:ext uri="{FF2B5EF4-FFF2-40B4-BE49-F238E27FC236}">
              <a16:creationId xmlns:a16="http://schemas.microsoft.com/office/drawing/2014/main" id="{00000000-0008-0000-0400-00006A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02325" y="1106805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400050</xdr:colOff>
      <xdr:row>59</xdr:row>
      <xdr:rowOff>28575</xdr:rowOff>
    </xdr:from>
    <xdr:to>
      <xdr:col>26</xdr:col>
      <xdr:colOff>266700</xdr:colOff>
      <xdr:row>62</xdr:row>
      <xdr:rowOff>123825</xdr:rowOff>
    </xdr:to>
    <xdr:pic>
      <xdr:nvPicPr>
        <xdr:cNvPr id="44651" name="Picture 31">
          <a:extLst>
            <a:ext uri="{FF2B5EF4-FFF2-40B4-BE49-F238E27FC236}">
              <a16:creationId xmlns:a16="http://schemas.microsoft.com/office/drawing/2014/main" id="{00000000-0008-0000-0400-00006B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1350" y="11087100"/>
          <a:ext cx="5524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304800</xdr:colOff>
      <xdr:row>58</xdr:row>
      <xdr:rowOff>47625</xdr:rowOff>
    </xdr:from>
    <xdr:to>
      <xdr:col>27</xdr:col>
      <xdr:colOff>904875</xdr:colOff>
      <xdr:row>63</xdr:row>
      <xdr:rowOff>152400</xdr:rowOff>
    </xdr:to>
    <xdr:pic>
      <xdr:nvPicPr>
        <xdr:cNvPr id="44652" name="Picture 32">
          <a:extLst>
            <a:ext uri="{FF2B5EF4-FFF2-40B4-BE49-F238E27FC236}">
              <a16:creationId xmlns:a16="http://schemas.microsoft.com/office/drawing/2014/main" id="{00000000-0008-0000-0400-00006C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0175" y="10925175"/>
          <a:ext cx="600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504825</xdr:colOff>
      <xdr:row>67</xdr:row>
      <xdr:rowOff>161925</xdr:rowOff>
    </xdr:from>
    <xdr:to>
      <xdr:col>30</xdr:col>
      <xdr:colOff>342900</xdr:colOff>
      <xdr:row>73</xdr:row>
      <xdr:rowOff>142875</xdr:rowOff>
    </xdr:to>
    <xdr:pic>
      <xdr:nvPicPr>
        <xdr:cNvPr id="44653" name="Picture 33">
          <a:extLst>
            <a:ext uri="{FF2B5EF4-FFF2-40B4-BE49-F238E27FC236}">
              <a16:creationId xmlns:a16="http://schemas.microsoft.com/office/drawing/2014/main" id="{00000000-0008-0000-0400-00006D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7075" y="12668250"/>
          <a:ext cx="5238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29</xdr:col>
      <xdr:colOff>504825</xdr:colOff>
      <xdr:row>76</xdr:row>
      <xdr:rowOff>19050</xdr:rowOff>
    </xdr:from>
    <xdr:to>
      <xdr:col>30</xdr:col>
      <xdr:colOff>409575</xdr:colOff>
      <xdr:row>78</xdr:row>
      <xdr:rowOff>85725</xdr:rowOff>
    </xdr:to>
    <xdr:pic>
      <xdr:nvPicPr>
        <xdr:cNvPr id="44654" name="Picture 34">
          <a:extLst>
            <a:ext uri="{FF2B5EF4-FFF2-40B4-BE49-F238E27FC236}">
              <a16:creationId xmlns:a16="http://schemas.microsoft.com/office/drawing/2014/main" id="{00000000-0008-0000-0400-00006E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7075" y="14154150"/>
          <a:ext cx="590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542925</xdr:colOff>
      <xdr:row>66</xdr:row>
      <xdr:rowOff>104775</xdr:rowOff>
    </xdr:from>
    <xdr:to>
      <xdr:col>26</xdr:col>
      <xdr:colOff>257175</xdr:colOff>
      <xdr:row>70</xdr:row>
      <xdr:rowOff>47625</xdr:rowOff>
    </xdr:to>
    <xdr:pic>
      <xdr:nvPicPr>
        <xdr:cNvPr id="44655" name="Picture 35">
          <a:extLst>
            <a:ext uri="{FF2B5EF4-FFF2-40B4-BE49-F238E27FC236}">
              <a16:creationId xmlns:a16="http://schemas.microsoft.com/office/drawing/2014/main" id="{00000000-0008-0000-0400-00006F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54225" y="12430125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161925</xdr:colOff>
      <xdr:row>65</xdr:row>
      <xdr:rowOff>47625</xdr:rowOff>
    </xdr:from>
    <xdr:to>
      <xdr:col>28</xdr:col>
      <xdr:colOff>171450</xdr:colOff>
      <xdr:row>70</xdr:row>
      <xdr:rowOff>171450</xdr:rowOff>
    </xdr:to>
    <xdr:pic>
      <xdr:nvPicPr>
        <xdr:cNvPr id="44656" name="Picture 36">
          <a:extLst>
            <a:ext uri="{FF2B5EF4-FFF2-40B4-BE49-F238E27FC236}">
              <a16:creationId xmlns:a16="http://schemas.microsoft.com/office/drawing/2014/main" id="{00000000-0008-0000-0400-000070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97300" y="12192000"/>
          <a:ext cx="990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85725</xdr:colOff>
      <xdr:row>80</xdr:row>
      <xdr:rowOff>123825</xdr:rowOff>
    </xdr:from>
    <xdr:to>
      <xdr:col>31</xdr:col>
      <xdr:colOff>28575</xdr:colOff>
      <xdr:row>84</xdr:row>
      <xdr:rowOff>95250</xdr:rowOff>
    </xdr:to>
    <xdr:pic>
      <xdr:nvPicPr>
        <xdr:cNvPr id="44657" name="Picture 37">
          <a:extLst>
            <a:ext uri="{FF2B5EF4-FFF2-40B4-BE49-F238E27FC236}">
              <a16:creationId xmlns:a16="http://schemas.microsoft.com/office/drawing/2014/main" id="{00000000-0008-0000-0400-000071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73775" y="14982825"/>
          <a:ext cx="628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419100</xdr:colOff>
      <xdr:row>72</xdr:row>
      <xdr:rowOff>47625</xdr:rowOff>
    </xdr:from>
    <xdr:to>
      <xdr:col>26</xdr:col>
      <xdr:colOff>400050</xdr:colOff>
      <xdr:row>77</xdr:row>
      <xdr:rowOff>114300</xdr:rowOff>
    </xdr:to>
    <xdr:pic>
      <xdr:nvPicPr>
        <xdr:cNvPr id="44658" name="Picture 38">
          <a:extLst>
            <a:ext uri="{FF2B5EF4-FFF2-40B4-BE49-F238E27FC236}">
              <a16:creationId xmlns:a16="http://schemas.microsoft.com/office/drawing/2014/main" id="{00000000-0008-0000-0400-000072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3458825"/>
          <a:ext cx="666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571500</xdr:colOff>
      <xdr:row>71</xdr:row>
      <xdr:rowOff>28575</xdr:rowOff>
    </xdr:from>
    <xdr:to>
      <xdr:col>32</xdr:col>
      <xdr:colOff>533400</xdr:colOff>
      <xdr:row>73</xdr:row>
      <xdr:rowOff>76200</xdr:rowOff>
    </xdr:to>
    <xdr:pic>
      <xdr:nvPicPr>
        <xdr:cNvPr id="44659" name="Picture 39">
          <a:extLst>
            <a:ext uri="{FF2B5EF4-FFF2-40B4-BE49-F238E27FC236}">
              <a16:creationId xmlns:a16="http://schemas.microsoft.com/office/drawing/2014/main" id="{00000000-0008-0000-0400-000073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5350" y="13258800"/>
          <a:ext cx="647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47625</xdr:colOff>
      <xdr:row>73</xdr:row>
      <xdr:rowOff>0</xdr:rowOff>
    </xdr:from>
    <xdr:to>
      <xdr:col>28</xdr:col>
      <xdr:colOff>333375</xdr:colOff>
      <xdr:row>77</xdr:row>
      <xdr:rowOff>85725</xdr:rowOff>
    </xdr:to>
    <xdr:pic>
      <xdr:nvPicPr>
        <xdr:cNvPr id="44660" name="Picture 40">
          <a:extLst>
            <a:ext uri="{FF2B5EF4-FFF2-40B4-BE49-F238E27FC236}">
              <a16:creationId xmlns:a16="http://schemas.microsoft.com/office/drawing/2014/main" id="{00000000-0008-0000-0400-000074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0" y="13592175"/>
          <a:ext cx="1266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247650</xdr:colOff>
      <xdr:row>74</xdr:row>
      <xdr:rowOff>133350</xdr:rowOff>
    </xdr:from>
    <xdr:to>
      <xdr:col>32</xdr:col>
      <xdr:colOff>514350</xdr:colOff>
      <xdr:row>77</xdr:row>
      <xdr:rowOff>76200</xdr:rowOff>
    </xdr:to>
    <xdr:pic>
      <xdr:nvPicPr>
        <xdr:cNvPr id="44661" name="Picture 41">
          <a:extLst>
            <a:ext uri="{FF2B5EF4-FFF2-40B4-BE49-F238E27FC236}">
              <a16:creationId xmlns:a16="http://schemas.microsoft.com/office/drawing/2014/main" id="{00000000-0008-0000-0400-000075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3906500"/>
          <a:ext cx="2667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180975</xdr:colOff>
      <xdr:row>65</xdr:row>
      <xdr:rowOff>28575</xdr:rowOff>
    </xdr:from>
    <xdr:to>
      <xdr:col>32</xdr:col>
      <xdr:colOff>638175</xdr:colOff>
      <xdr:row>67</xdr:row>
      <xdr:rowOff>28575</xdr:rowOff>
    </xdr:to>
    <xdr:pic>
      <xdr:nvPicPr>
        <xdr:cNvPr id="44662" name="Picture 42">
          <a:extLst>
            <a:ext uri="{FF2B5EF4-FFF2-40B4-BE49-F238E27FC236}">
              <a16:creationId xmlns:a16="http://schemas.microsoft.com/office/drawing/2014/main" id="{00000000-0008-0000-0400-000076A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12172950"/>
          <a:ext cx="457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76200</xdr:colOff>
      <xdr:row>1</xdr:row>
      <xdr:rowOff>38100</xdr:rowOff>
    </xdr:from>
    <xdr:to>
      <xdr:col>34</xdr:col>
      <xdr:colOff>0</xdr:colOff>
      <xdr:row>59</xdr:row>
      <xdr:rowOff>38100</xdr:rowOff>
    </xdr:to>
    <xdr:sp macro="" textlink="">
      <xdr:nvSpPr>
        <xdr:cNvPr id="45085" name="Line 33">
          <a:extLst>
            <a:ext uri="{FF2B5EF4-FFF2-40B4-BE49-F238E27FC236}">
              <a16:creationId xmlns:a16="http://schemas.microsoft.com/office/drawing/2014/main" id="{00000000-0008-0000-0500-00001DB00000}"/>
            </a:ext>
          </a:extLst>
        </xdr:cNvPr>
        <xdr:cNvSpPr>
          <a:spLocks noChangeShapeType="1"/>
        </xdr:cNvSpPr>
      </xdr:nvSpPr>
      <xdr:spPr bwMode="auto">
        <a:xfrm>
          <a:off x="9191625" y="485775"/>
          <a:ext cx="4038600" cy="13306425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685800</xdr:colOff>
      <xdr:row>1</xdr:row>
      <xdr:rowOff>9525</xdr:rowOff>
    </xdr:from>
    <xdr:to>
      <xdr:col>33</xdr:col>
      <xdr:colOff>676275</xdr:colOff>
      <xdr:row>59</xdr:row>
      <xdr:rowOff>9525</xdr:rowOff>
    </xdr:to>
    <xdr:sp macro="" textlink="">
      <xdr:nvSpPr>
        <xdr:cNvPr id="45086" name="Line 34">
          <a:extLst>
            <a:ext uri="{FF2B5EF4-FFF2-40B4-BE49-F238E27FC236}">
              <a16:creationId xmlns:a16="http://schemas.microsoft.com/office/drawing/2014/main" id="{00000000-0008-0000-0500-00001EB00000}"/>
            </a:ext>
          </a:extLst>
        </xdr:cNvPr>
        <xdr:cNvSpPr>
          <a:spLocks noChangeShapeType="1"/>
        </xdr:cNvSpPr>
      </xdr:nvSpPr>
      <xdr:spPr bwMode="auto">
        <a:xfrm flipV="1">
          <a:off x="9115425" y="457200"/>
          <a:ext cx="4105275" cy="13306425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9525</xdr:colOff>
      <xdr:row>0</xdr:row>
      <xdr:rowOff>238125</xdr:rowOff>
    </xdr:from>
    <xdr:to>
      <xdr:col>32</xdr:col>
      <xdr:colOff>676275</xdr:colOff>
      <xdr:row>69</xdr:row>
      <xdr:rowOff>95250</xdr:rowOff>
    </xdr:to>
    <xdr:sp macro="" textlink="">
      <xdr:nvSpPr>
        <xdr:cNvPr id="46109" name="Line 33">
          <a:extLst>
            <a:ext uri="{FF2B5EF4-FFF2-40B4-BE49-F238E27FC236}">
              <a16:creationId xmlns:a16="http://schemas.microsoft.com/office/drawing/2014/main" id="{00000000-0008-0000-0600-00001DB40000}"/>
            </a:ext>
          </a:extLst>
        </xdr:cNvPr>
        <xdr:cNvSpPr>
          <a:spLocks noChangeShapeType="1"/>
        </xdr:cNvSpPr>
      </xdr:nvSpPr>
      <xdr:spPr bwMode="auto">
        <a:xfrm>
          <a:off x="9096375" y="238125"/>
          <a:ext cx="6838950" cy="12515850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47625</xdr:colOff>
      <xdr:row>0</xdr:row>
      <xdr:rowOff>238125</xdr:rowOff>
    </xdr:from>
    <xdr:to>
      <xdr:col>32</xdr:col>
      <xdr:colOff>685800</xdr:colOff>
      <xdr:row>69</xdr:row>
      <xdr:rowOff>19050</xdr:rowOff>
    </xdr:to>
    <xdr:sp macro="" textlink="">
      <xdr:nvSpPr>
        <xdr:cNvPr id="46110" name="Line 34">
          <a:extLst>
            <a:ext uri="{FF2B5EF4-FFF2-40B4-BE49-F238E27FC236}">
              <a16:creationId xmlns:a16="http://schemas.microsoft.com/office/drawing/2014/main" id="{00000000-0008-0000-0600-00001EB40000}"/>
            </a:ext>
          </a:extLst>
        </xdr:cNvPr>
        <xdr:cNvSpPr>
          <a:spLocks noChangeShapeType="1"/>
        </xdr:cNvSpPr>
      </xdr:nvSpPr>
      <xdr:spPr bwMode="auto">
        <a:xfrm flipH="1">
          <a:off x="9134475" y="238125"/>
          <a:ext cx="6810375" cy="12439650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3</xdr:row>
      <xdr:rowOff>0</xdr:rowOff>
    </xdr:from>
    <xdr:to>
      <xdr:col>31</xdr:col>
      <xdr:colOff>0</xdr:colOff>
      <xdr:row>47</xdr:row>
      <xdr:rowOff>38100</xdr:rowOff>
    </xdr:to>
    <xdr:sp macro="" textlink="">
      <xdr:nvSpPr>
        <xdr:cNvPr id="47133" name="Line 33">
          <a:extLst>
            <a:ext uri="{FF2B5EF4-FFF2-40B4-BE49-F238E27FC236}">
              <a16:creationId xmlns:a16="http://schemas.microsoft.com/office/drawing/2014/main" id="{00000000-0008-0000-0700-00001DB80000}"/>
            </a:ext>
          </a:extLst>
        </xdr:cNvPr>
        <xdr:cNvSpPr>
          <a:spLocks noChangeShapeType="1"/>
        </xdr:cNvSpPr>
      </xdr:nvSpPr>
      <xdr:spPr bwMode="auto">
        <a:xfrm>
          <a:off x="8934450" y="600075"/>
          <a:ext cx="6153150" cy="8172450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19050</xdr:colOff>
      <xdr:row>3</xdr:row>
      <xdr:rowOff>19050</xdr:rowOff>
    </xdr:from>
    <xdr:to>
      <xdr:col>31</xdr:col>
      <xdr:colOff>9525</xdr:colOff>
      <xdr:row>46</xdr:row>
      <xdr:rowOff>180975</xdr:rowOff>
    </xdr:to>
    <xdr:sp macro="" textlink="">
      <xdr:nvSpPr>
        <xdr:cNvPr id="47134" name="Line 34">
          <a:extLst>
            <a:ext uri="{FF2B5EF4-FFF2-40B4-BE49-F238E27FC236}">
              <a16:creationId xmlns:a16="http://schemas.microsoft.com/office/drawing/2014/main" id="{00000000-0008-0000-0700-00001EB80000}"/>
            </a:ext>
          </a:extLst>
        </xdr:cNvPr>
        <xdr:cNvSpPr>
          <a:spLocks noChangeShapeType="1"/>
        </xdr:cNvSpPr>
      </xdr:nvSpPr>
      <xdr:spPr bwMode="auto">
        <a:xfrm flipV="1">
          <a:off x="8934450" y="619125"/>
          <a:ext cx="6162675" cy="8115300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495300</xdr:colOff>
      <xdr:row>0</xdr:row>
      <xdr:rowOff>390525</xdr:rowOff>
    </xdr:from>
    <xdr:to>
      <xdr:col>31</xdr:col>
      <xdr:colOff>9525</xdr:colOff>
      <xdr:row>49</xdr:row>
      <xdr:rowOff>28575</xdr:rowOff>
    </xdr:to>
    <xdr:sp macro="" textlink="">
      <xdr:nvSpPr>
        <xdr:cNvPr id="48157" name="Line 33">
          <a:extLst>
            <a:ext uri="{FF2B5EF4-FFF2-40B4-BE49-F238E27FC236}">
              <a16:creationId xmlns:a16="http://schemas.microsoft.com/office/drawing/2014/main" id="{00000000-0008-0000-0800-00001DBC0000}"/>
            </a:ext>
          </a:extLst>
        </xdr:cNvPr>
        <xdr:cNvSpPr>
          <a:spLocks noChangeShapeType="1"/>
        </xdr:cNvSpPr>
      </xdr:nvSpPr>
      <xdr:spPr bwMode="auto">
        <a:xfrm>
          <a:off x="7734300" y="390525"/>
          <a:ext cx="4829175" cy="8734425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514350</xdr:colOff>
      <xdr:row>0</xdr:row>
      <xdr:rowOff>371475</xdr:rowOff>
    </xdr:from>
    <xdr:to>
      <xdr:col>31</xdr:col>
      <xdr:colOff>9525</xdr:colOff>
      <xdr:row>49</xdr:row>
      <xdr:rowOff>38100</xdr:rowOff>
    </xdr:to>
    <xdr:sp macro="" textlink="">
      <xdr:nvSpPr>
        <xdr:cNvPr id="48158" name="Line 34">
          <a:extLst>
            <a:ext uri="{FF2B5EF4-FFF2-40B4-BE49-F238E27FC236}">
              <a16:creationId xmlns:a16="http://schemas.microsoft.com/office/drawing/2014/main" id="{00000000-0008-0000-0800-00001EBC0000}"/>
            </a:ext>
          </a:extLst>
        </xdr:cNvPr>
        <xdr:cNvSpPr>
          <a:spLocks noChangeShapeType="1"/>
        </xdr:cNvSpPr>
      </xdr:nvSpPr>
      <xdr:spPr bwMode="auto">
        <a:xfrm flipV="1">
          <a:off x="7753350" y="371475"/>
          <a:ext cx="4810125" cy="8763000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3</xdr:row>
      <xdr:rowOff>28575</xdr:rowOff>
    </xdr:from>
    <xdr:to>
      <xdr:col>31</xdr:col>
      <xdr:colOff>9525</xdr:colOff>
      <xdr:row>21</xdr:row>
      <xdr:rowOff>171450</xdr:rowOff>
    </xdr:to>
    <xdr:sp macro="" textlink="">
      <xdr:nvSpPr>
        <xdr:cNvPr id="49181" name="Line 33">
          <a:extLst>
            <a:ext uri="{FF2B5EF4-FFF2-40B4-BE49-F238E27FC236}">
              <a16:creationId xmlns:a16="http://schemas.microsoft.com/office/drawing/2014/main" id="{00000000-0008-0000-0900-00001DC00000}"/>
            </a:ext>
          </a:extLst>
        </xdr:cNvPr>
        <xdr:cNvSpPr>
          <a:spLocks noChangeShapeType="1"/>
        </xdr:cNvSpPr>
      </xdr:nvSpPr>
      <xdr:spPr bwMode="auto">
        <a:xfrm flipV="1">
          <a:off x="7429500" y="571500"/>
          <a:ext cx="5457825" cy="3400425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9525</xdr:colOff>
      <xdr:row>2</xdr:row>
      <xdr:rowOff>180975</xdr:rowOff>
    </xdr:from>
    <xdr:to>
      <xdr:col>30</xdr:col>
      <xdr:colOff>666750</xdr:colOff>
      <xdr:row>21</xdr:row>
      <xdr:rowOff>161925</xdr:rowOff>
    </xdr:to>
    <xdr:sp macro="" textlink="">
      <xdr:nvSpPr>
        <xdr:cNvPr id="49182" name="Line 34">
          <a:extLst>
            <a:ext uri="{FF2B5EF4-FFF2-40B4-BE49-F238E27FC236}">
              <a16:creationId xmlns:a16="http://schemas.microsoft.com/office/drawing/2014/main" id="{00000000-0008-0000-0900-00001EC00000}"/>
            </a:ext>
          </a:extLst>
        </xdr:cNvPr>
        <xdr:cNvSpPr>
          <a:spLocks noChangeShapeType="1"/>
        </xdr:cNvSpPr>
      </xdr:nvSpPr>
      <xdr:spPr bwMode="auto">
        <a:xfrm flipH="1" flipV="1">
          <a:off x="7400925" y="542925"/>
          <a:ext cx="5457825" cy="3419475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38100</xdr:colOff>
      <xdr:row>1</xdr:row>
      <xdr:rowOff>19050</xdr:rowOff>
    </xdr:from>
    <xdr:to>
      <xdr:col>29</xdr:col>
      <xdr:colOff>666750</xdr:colOff>
      <xdr:row>13</xdr:row>
      <xdr:rowOff>152400</xdr:rowOff>
    </xdr:to>
    <xdr:sp macro="" textlink="">
      <xdr:nvSpPr>
        <xdr:cNvPr id="50205" name="Line 33">
          <a:extLst>
            <a:ext uri="{FF2B5EF4-FFF2-40B4-BE49-F238E27FC236}">
              <a16:creationId xmlns:a16="http://schemas.microsoft.com/office/drawing/2014/main" id="{00000000-0008-0000-0B00-00001DC40000}"/>
            </a:ext>
          </a:extLst>
        </xdr:cNvPr>
        <xdr:cNvSpPr>
          <a:spLocks noChangeShapeType="1"/>
        </xdr:cNvSpPr>
      </xdr:nvSpPr>
      <xdr:spPr bwMode="auto">
        <a:xfrm flipV="1">
          <a:off x="7162800" y="428625"/>
          <a:ext cx="8172450" cy="2305050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0</xdr:row>
      <xdr:rowOff>409575</xdr:rowOff>
    </xdr:from>
    <xdr:to>
      <xdr:col>29</xdr:col>
      <xdr:colOff>666750</xdr:colOff>
      <xdr:row>14</xdr:row>
      <xdr:rowOff>9525</xdr:rowOff>
    </xdr:to>
    <xdr:sp macro="" textlink="">
      <xdr:nvSpPr>
        <xdr:cNvPr id="50206" name="Line 34">
          <a:extLst>
            <a:ext uri="{FF2B5EF4-FFF2-40B4-BE49-F238E27FC236}">
              <a16:creationId xmlns:a16="http://schemas.microsoft.com/office/drawing/2014/main" id="{00000000-0008-0000-0B00-00001EC40000}"/>
            </a:ext>
          </a:extLst>
        </xdr:cNvPr>
        <xdr:cNvSpPr>
          <a:spLocks noChangeShapeType="1"/>
        </xdr:cNvSpPr>
      </xdr:nvSpPr>
      <xdr:spPr bwMode="auto">
        <a:xfrm flipH="1" flipV="1">
          <a:off x="7124700" y="409575"/>
          <a:ext cx="8210550" cy="2362200"/>
        </a:xfrm>
        <a:prstGeom prst="line">
          <a:avLst/>
        </a:prstGeom>
        <a:noFill/>
        <a:ln w="9360" cap="sq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B20" zoomScale="80" zoomScaleNormal="80" zoomScaleSheetLayoutView="10" workbookViewId="0">
      <selection activeCellId="1" sqref="O60:P62 A1"/>
    </sheetView>
  </sheetViews>
  <sheetFormatPr defaultRowHeight="14.25"/>
  <sheetData/>
  <sheetProtection selectLockedCells="1" selectUnlockedCells="1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E27"/>
  <sheetViews>
    <sheetView zoomScale="80" zoomScaleNormal="80" workbookViewId="0">
      <selection activeCell="F10" activeCellId="1" sqref="O60:P62 F10"/>
    </sheetView>
  </sheetViews>
  <sheetFormatPr defaultRowHeight="14.25"/>
  <cols>
    <col min="1" max="1" width="6.625" customWidth="1"/>
    <col min="2" max="3" width="0" hidden="1" customWidth="1"/>
    <col min="4" max="4" width="15.625" customWidth="1"/>
    <col min="5" max="5" width="16.5" customWidth="1"/>
    <col min="6" max="6" width="12.875" customWidth="1"/>
    <col min="7" max="9" width="0" hidden="1" customWidth="1"/>
    <col min="11" max="11" width="0" style="364" hidden="1" customWidth="1"/>
    <col min="12" max="12" width="10.875" style="365" customWidth="1"/>
    <col min="13" max="15" width="0" hidden="1" customWidth="1"/>
    <col min="16" max="16" width="7.5" customWidth="1"/>
    <col min="17" max="17" width="0" hidden="1" customWidth="1"/>
    <col min="24" max="27" width="0" hidden="1" customWidth="1"/>
  </cols>
  <sheetData>
    <row r="2" spans="1:31">
      <c r="C2" t="s">
        <v>2817</v>
      </c>
      <c r="G2" s="346" t="s">
        <v>2698</v>
      </c>
    </row>
    <row r="3" spans="1:31">
      <c r="A3" s="146" t="s">
        <v>1</v>
      </c>
      <c r="B3" s="146" t="s">
        <v>1</v>
      </c>
      <c r="C3" s="11" t="s">
        <v>2398</v>
      </c>
      <c r="D3" s="232" t="s">
        <v>1437</v>
      </c>
      <c r="E3" s="11" t="s">
        <v>1438</v>
      </c>
      <c r="F3" s="11" t="s">
        <v>1439</v>
      </c>
      <c r="G3" s="11" t="s">
        <v>2400</v>
      </c>
      <c r="H3" s="11" t="s">
        <v>1440</v>
      </c>
      <c r="I3" s="11" t="s">
        <v>1441</v>
      </c>
      <c r="J3" s="11" t="s">
        <v>1442</v>
      </c>
      <c r="K3" s="347" t="s">
        <v>2401</v>
      </c>
      <c r="L3" s="262" t="s">
        <v>1443</v>
      </c>
      <c r="M3" s="348" t="s">
        <v>2475</v>
      </c>
      <c r="N3" s="348" t="s">
        <v>2476</v>
      </c>
      <c r="O3" s="348" t="s">
        <v>2477</v>
      </c>
      <c r="P3" s="40" t="s">
        <v>2</v>
      </c>
      <c r="Q3" s="64" t="s">
        <v>1444</v>
      </c>
      <c r="R3" s="40" t="s">
        <v>1445</v>
      </c>
    </row>
    <row r="4" spans="1:31">
      <c r="A4" s="29">
        <v>1</v>
      </c>
      <c r="B4" s="39" t="s">
        <v>271</v>
      </c>
      <c r="C4" s="15" t="s">
        <v>272</v>
      </c>
      <c r="D4" s="60" t="s">
        <v>272</v>
      </c>
      <c r="E4" s="61" t="s">
        <v>1814</v>
      </c>
      <c r="F4" s="15" t="s">
        <v>273</v>
      </c>
      <c r="G4" s="15" t="s">
        <v>273</v>
      </c>
      <c r="H4" s="15"/>
      <c r="I4" s="15"/>
      <c r="J4" s="51"/>
      <c r="K4" s="15"/>
      <c r="L4" s="51">
        <v>1</v>
      </c>
      <c r="M4" s="15">
        <v>1</v>
      </c>
      <c r="N4" s="15">
        <v>1</v>
      </c>
      <c r="O4" s="15">
        <v>1</v>
      </c>
      <c r="P4" s="15" t="s">
        <v>23</v>
      </c>
      <c r="Q4" s="62"/>
      <c r="R4" s="270">
        <v>5</v>
      </c>
      <c r="T4" s="11" t="s">
        <v>1</v>
      </c>
      <c r="U4" s="11" t="s">
        <v>2398</v>
      </c>
      <c r="V4" s="11" t="s">
        <v>2399</v>
      </c>
      <c r="W4" s="11" t="s">
        <v>2400</v>
      </c>
      <c r="X4" s="11" t="s">
        <v>1440</v>
      </c>
      <c r="Y4" s="11" t="s">
        <v>1441</v>
      </c>
      <c r="Z4" s="11" t="s">
        <v>1442</v>
      </c>
      <c r="AA4" s="261" t="s">
        <v>2401</v>
      </c>
      <c r="AB4" s="262" t="s">
        <v>1443</v>
      </c>
      <c r="AC4" s="38" t="s">
        <v>2402</v>
      </c>
      <c r="AD4" s="38" t="s">
        <v>2403</v>
      </c>
      <c r="AE4" s="38" t="s">
        <v>8</v>
      </c>
    </row>
    <row r="5" spans="1:31">
      <c r="A5" s="29">
        <v>2</v>
      </c>
      <c r="B5" s="39" t="s">
        <v>1815</v>
      </c>
      <c r="C5" s="15"/>
      <c r="D5" s="83" t="s">
        <v>1816</v>
      </c>
      <c r="E5" s="136" t="s">
        <v>1817</v>
      </c>
      <c r="F5" s="83" t="s">
        <v>426</v>
      </c>
      <c r="G5" s="83" t="s">
        <v>426</v>
      </c>
      <c r="H5" s="71"/>
      <c r="I5" s="75" t="s">
        <v>1818</v>
      </c>
      <c r="J5" s="75"/>
      <c r="K5" s="71"/>
      <c r="L5" s="75">
        <v>1</v>
      </c>
      <c r="M5" s="71"/>
      <c r="N5" s="71"/>
      <c r="O5" s="71"/>
      <c r="P5" s="83" t="s">
        <v>23</v>
      </c>
      <c r="Q5" s="62"/>
      <c r="R5" s="71" t="s">
        <v>1490</v>
      </c>
      <c r="T5" s="29">
        <v>1</v>
      </c>
      <c r="U5" s="188" t="s">
        <v>346</v>
      </c>
      <c r="V5" s="188" t="s">
        <v>2818</v>
      </c>
      <c r="W5" s="188" t="s">
        <v>347</v>
      </c>
      <c r="X5" s="188"/>
      <c r="Y5" s="188"/>
      <c r="Z5" s="189" t="s">
        <v>983</v>
      </c>
      <c r="AA5" s="188"/>
      <c r="AB5" s="189">
        <v>1</v>
      </c>
      <c r="AC5" s="366">
        <v>5</v>
      </c>
      <c r="AD5" s="366">
        <v>3.16</v>
      </c>
      <c r="AE5" s="367" t="s">
        <v>2819</v>
      </c>
    </row>
    <row r="6" spans="1:31">
      <c r="A6" s="29">
        <v>3</v>
      </c>
      <c r="B6" s="39" t="s">
        <v>345</v>
      </c>
      <c r="C6" s="15" t="s">
        <v>346</v>
      </c>
      <c r="D6" s="60" t="s">
        <v>346</v>
      </c>
      <c r="E6" s="61" t="s">
        <v>1819</v>
      </c>
      <c r="F6" s="15" t="s">
        <v>347</v>
      </c>
      <c r="G6" s="15" t="s">
        <v>347</v>
      </c>
      <c r="H6" s="15"/>
      <c r="I6" s="15"/>
      <c r="J6" s="51" t="s">
        <v>983</v>
      </c>
      <c r="K6" s="15"/>
      <c r="L6" s="51">
        <v>1</v>
      </c>
      <c r="M6" s="15">
        <v>1</v>
      </c>
      <c r="N6" s="15">
        <v>1</v>
      </c>
      <c r="O6" s="15">
        <v>1</v>
      </c>
      <c r="P6" s="15" t="s">
        <v>23</v>
      </c>
      <c r="Q6" s="62"/>
      <c r="R6" s="270">
        <v>5</v>
      </c>
      <c r="T6" s="29">
        <v>2</v>
      </c>
      <c r="U6" s="127" t="s">
        <v>349</v>
      </c>
      <c r="V6" s="127" t="s">
        <v>2820</v>
      </c>
      <c r="W6" s="127" t="s">
        <v>350</v>
      </c>
      <c r="X6" s="127"/>
      <c r="Y6" s="127"/>
      <c r="Z6" s="204" t="s">
        <v>983</v>
      </c>
      <c r="AA6" s="127"/>
      <c r="AB6" s="204">
        <v>1</v>
      </c>
      <c r="AC6" s="342">
        <v>5</v>
      </c>
      <c r="AD6" s="342">
        <v>3.15</v>
      </c>
      <c r="AE6" s="28"/>
    </row>
    <row r="7" spans="1:31">
      <c r="A7" s="29">
        <v>4</v>
      </c>
      <c r="B7" s="39" t="s">
        <v>348</v>
      </c>
      <c r="C7" s="15" t="s">
        <v>349</v>
      </c>
      <c r="D7" s="60" t="s">
        <v>349</v>
      </c>
      <c r="E7" s="61" t="s">
        <v>1820</v>
      </c>
      <c r="F7" s="15" t="s">
        <v>350</v>
      </c>
      <c r="G7" s="15" t="s">
        <v>350</v>
      </c>
      <c r="H7" s="15"/>
      <c r="I7" s="15"/>
      <c r="J7" s="51" t="s">
        <v>983</v>
      </c>
      <c r="K7" s="15"/>
      <c r="L7" s="51">
        <v>1</v>
      </c>
      <c r="M7" s="15">
        <v>1</v>
      </c>
      <c r="N7" s="15">
        <v>1</v>
      </c>
      <c r="O7" s="15">
        <v>1</v>
      </c>
      <c r="P7" s="15" t="s">
        <v>23</v>
      </c>
      <c r="Q7" s="62"/>
      <c r="R7" s="270">
        <v>5</v>
      </c>
      <c r="T7" s="29">
        <v>3</v>
      </c>
      <c r="U7" s="127" t="s">
        <v>352</v>
      </c>
      <c r="V7" s="127" t="s">
        <v>2821</v>
      </c>
      <c r="W7" s="127" t="s">
        <v>350</v>
      </c>
      <c r="X7" s="127"/>
      <c r="Y7" s="127"/>
      <c r="Z7" s="204" t="s">
        <v>983</v>
      </c>
      <c r="AA7" s="127"/>
      <c r="AB7" s="204">
        <v>1</v>
      </c>
      <c r="AC7" s="342">
        <v>5</v>
      </c>
      <c r="AD7" s="342">
        <v>3.15</v>
      </c>
      <c r="AE7" s="28"/>
    </row>
    <row r="8" spans="1:31">
      <c r="A8" s="29">
        <v>5</v>
      </c>
      <c r="B8" s="39" t="s">
        <v>351</v>
      </c>
      <c r="C8" s="15" t="s">
        <v>352</v>
      </c>
      <c r="D8" s="60" t="s">
        <v>352</v>
      </c>
      <c r="E8" s="65" t="s">
        <v>1821</v>
      </c>
      <c r="F8" s="15" t="s">
        <v>350</v>
      </c>
      <c r="G8" s="15" t="s">
        <v>350</v>
      </c>
      <c r="H8" s="15"/>
      <c r="I8" s="15"/>
      <c r="J8" s="51" t="s">
        <v>983</v>
      </c>
      <c r="K8" s="15"/>
      <c r="L8" s="51">
        <v>1</v>
      </c>
      <c r="M8" s="15">
        <v>1</v>
      </c>
      <c r="N8" s="15">
        <v>1</v>
      </c>
      <c r="O8" s="15">
        <v>1</v>
      </c>
      <c r="P8" s="15" t="s">
        <v>23</v>
      </c>
      <c r="Q8" s="62"/>
      <c r="R8" s="270">
        <v>5</v>
      </c>
      <c r="T8" s="29">
        <v>4</v>
      </c>
      <c r="U8" s="127" t="s">
        <v>425</v>
      </c>
      <c r="V8" s="127" t="s">
        <v>2822</v>
      </c>
      <c r="W8" s="127" t="s">
        <v>426</v>
      </c>
      <c r="X8" s="127"/>
      <c r="Y8" s="127"/>
      <c r="Z8" s="204" t="s">
        <v>983</v>
      </c>
      <c r="AA8" s="127"/>
      <c r="AB8" s="204">
        <v>1</v>
      </c>
      <c r="AC8" s="342">
        <v>5</v>
      </c>
      <c r="AD8" s="342">
        <v>3.15</v>
      </c>
      <c r="AE8" s="28"/>
    </row>
    <row r="9" spans="1:31">
      <c r="A9" s="29">
        <v>6</v>
      </c>
      <c r="B9" s="39" t="s">
        <v>424</v>
      </c>
      <c r="C9" s="15" t="s">
        <v>425</v>
      </c>
      <c r="D9" s="60" t="s">
        <v>425</v>
      </c>
      <c r="E9" s="65" t="s">
        <v>1822</v>
      </c>
      <c r="F9" s="15" t="s">
        <v>426</v>
      </c>
      <c r="G9" s="15" t="s">
        <v>426</v>
      </c>
      <c r="H9" s="15"/>
      <c r="I9" s="15"/>
      <c r="J9" s="51"/>
      <c r="K9" s="15"/>
      <c r="L9" s="51">
        <v>1</v>
      </c>
      <c r="M9" s="15">
        <v>1</v>
      </c>
      <c r="N9" s="15">
        <v>1</v>
      </c>
      <c r="O9" s="15">
        <v>1</v>
      </c>
      <c r="P9" s="15" t="s">
        <v>23</v>
      </c>
      <c r="Q9" s="62"/>
      <c r="R9" s="270">
        <v>5</v>
      </c>
      <c r="T9" s="29">
        <v>5</v>
      </c>
      <c r="U9" s="71" t="s">
        <v>2823</v>
      </c>
      <c r="V9" s="71" t="s">
        <v>2824</v>
      </c>
      <c r="W9" s="71" t="s">
        <v>809</v>
      </c>
      <c r="X9" s="71"/>
      <c r="Y9" s="71" t="s">
        <v>719</v>
      </c>
      <c r="Z9" s="75" t="s">
        <v>983</v>
      </c>
      <c r="AA9" s="71"/>
      <c r="AB9" s="75">
        <v>1</v>
      </c>
      <c r="AC9" s="285"/>
      <c r="AD9" s="285" t="s">
        <v>1490</v>
      </c>
      <c r="AE9" s="71" t="s">
        <v>719</v>
      </c>
    </row>
    <row r="10" spans="1:31">
      <c r="A10" s="29">
        <v>7</v>
      </c>
      <c r="B10" s="39" t="s">
        <v>436</v>
      </c>
      <c r="C10" s="15" t="s">
        <v>437</v>
      </c>
      <c r="D10" s="60" t="s">
        <v>437</v>
      </c>
      <c r="E10" s="65" t="s">
        <v>1823</v>
      </c>
      <c r="F10" s="15" t="s">
        <v>24</v>
      </c>
      <c r="G10" s="15" t="s">
        <v>24</v>
      </c>
      <c r="H10" s="15"/>
      <c r="I10" s="15"/>
      <c r="J10" s="51"/>
      <c r="K10" s="15"/>
      <c r="L10" s="51">
        <v>1</v>
      </c>
      <c r="M10" s="15">
        <v>1</v>
      </c>
      <c r="N10" s="15">
        <v>1</v>
      </c>
      <c r="O10" s="15">
        <v>1</v>
      </c>
      <c r="P10" s="15" t="s">
        <v>23</v>
      </c>
      <c r="Q10" s="62"/>
      <c r="R10" s="15"/>
      <c r="T10" s="29">
        <v>6</v>
      </c>
      <c r="U10" s="127" t="s">
        <v>786</v>
      </c>
      <c r="V10" s="127" t="s">
        <v>2825</v>
      </c>
      <c r="W10" s="127" t="s">
        <v>787</v>
      </c>
      <c r="X10" s="127"/>
      <c r="Y10" s="127"/>
      <c r="Z10" s="204" t="s">
        <v>983</v>
      </c>
      <c r="AA10" s="127"/>
      <c r="AB10" s="204">
        <v>1</v>
      </c>
      <c r="AC10" s="342">
        <v>5</v>
      </c>
      <c r="AD10" s="342">
        <v>3.15</v>
      </c>
      <c r="AE10" s="28"/>
    </row>
    <row r="11" spans="1:31">
      <c r="A11" s="29">
        <v>8</v>
      </c>
      <c r="B11" s="39" t="s">
        <v>718</v>
      </c>
      <c r="C11" s="142" t="s">
        <v>719</v>
      </c>
      <c r="D11" s="66" t="s">
        <v>719</v>
      </c>
      <c r="E11" s="67" t="s">
        <v>1824</v>
      </c>
      <c r="F11" s="66" t="s">
        <v>426</v>
      </c>
      <c r="G11" s="66" t="s">
        <v>426</v>
      </c>
      <c r="H11" s="68"/>
      <c r="I11" s="69" t="s">
        <v>720</v>
      </c>
      <c r="J11" s="69"/>
      <c r="K11" s="68"/>
      <c r="L11" s="69">
        <v>1</v>
      </c>
      <c r="M11" s="68">
        <v>1</v>
      </c>
      <c r="N11" s="68"/>
      <c r="O11" s="68">
        <v>1</v>
      </c>
      <c r="P11" s="68" t="s">
        <v>23</v>
      </c>
      <c r="Q11" s="62"/>
      <c r="R11" s="71" t="s">
        <v>1490</v>
      </c>
      <c r="T11" s="29">
        <v>7</v>
      </c>
      <c r="U11" s="127" t="s">
        <v>808</v>
      </c>
      <c r="V11" s="127" t="s">
        <v>2826</v>
      </c>
      <c r="W11" s="127" t="s">
        <v>809</v>
      </c>
      <c r="X11" s="127"/>
      <c r="Y11" s="127"/>
      <c r="Z11" s="204" t="s">
        <v>983</v>
      </c>
      <c r="AA11" s="127"/>
      <c r="AB11" s="204">
        <v>1</v>
      </c>
      <c r="AC11" s="342">
        <v>5</v>
      </c>
      <c r="AD11" s="342">
        <v>3.15</v>
      </c>
      <c r="AE11" s="28"/>
    </row>
    <row r="12" spans="1:31">
      <c r="A12" s="29">
        <v>9</v>
      </c>
      <c r="B12" s="39" t="s">
        <v>785</v>
      </c>
      <c r="C12" s="15" t="s">
        <v>786</v>
      </c>
      <c r="D12" s="60" t="s">
        <v>786</v>
      </c>
      <c r="E12" s="61" t="s">
        <v>1825</v>
      </c>
      <c r="F12" s="15" t="s">
        <v>787</v>
      </c>
      <c r="G12" s="15" t="s">
        <v>787</v>
      </c>
      <c r="H12" s="15"/>
      <c r="I12" s="15"/>
      <c r="J12" s="134"/>
      <c r="K12" s="15"/>
      <c r="L12" s="51">
        <v>1</v>
      </c>
      <c r="M12" s="15">
        <v>1</v>
      </c>
      <c r="N12" s="15">
        <v>1</v>
      </c>
      <c r="O12" s="15">
        <v>1</v>
      </c>
      <c r="P12" s="15" t="s">
        <v>23</v>
      </c>
      <c r="Q12" s="62"/>
      <c r="R12" s="265">
        <v>5</v>
      </c>
      <c r="T12" s="29">
        <v>8</v>
      </c>
      <c r="U12" s="127" t="s">
        <v>811</v>
      </c>
      <c r="V12" s="127" t="s">
        <v>2827</v>
      </c>
      <c r="W12" s="127" t="s">
        <v>809</v>
      </c>
      <c r="X12" s="127"/>
      <c r="Y12" s="127"/>
      <c r="Z12" s="204" t="s">
        <v>983</v>
      </c>
      <c r="AA12" s="127"/>
      <c r="AB12" s="204">
        <v>1</v>
      </c>
      <c r="AC12" s="342">
        <v>5</v>
      </c>
      <c r="AD12" s="342">
        <v>3.15</v>
      </c>
      <c r="AE12" s="28"/>
    </row>
    <row r="13" spans="1:31">
      <c r="A13" s="29">
        <v>10</v>
      </c>
      <c r="B13" s="39" t="s">
        <v>807</v>
      </c>
      <c r="C13" s="15" t="s">
        <v>808</v>
      </c>
      <c r="D13" s="60" t="s">
        <v>808</v>
      </c>
      <c r="E13" s="61" t="s">
        <v>1826</v>
      </c>
      <c r="F13" s="15" t="s">
        <v>809</v>
      </c>
      <c r="G13" s="15" t="s">
        <v>809</v>
      </c>
      <c r="H13" s="15"/>
      <c r="I13" s="15"/>
      <c r="J13" s="15"/>
      <c r="K13" s="15"/>
      <c r="L13" s="51">
        <v>1</v>
      </c>
      <c r="M13" s="15">
        <v>1</v>
      </c>
      <c r="N13" s="15">
        <v>1</v>
      </c>
      <c r="O13" s="15">
        <v>1</v>
      </c>
      <c r="P13" s="15" t="s">
        <v>23</v>
      </c>
      <c r="Q13" s="62"/>
      <c r="R13" s="265">
        <v>5</v>
      </c>
      <c r="T13" s="29">
        <v>9</v>
      </c>
      <c r="U13" s="127" t="s">
        <v>837</v>
      </c>
      <c r="V13" s="127" t="s">
        <v>2828</v>
      </c>
      <c r="W13" s="127" t="s">
        <v>787</v>
      </c>
      <c r="X13" s="127"/>
      <c r="Y13" s="127"/>
      <c r="Z13" s="204" t="s">
        <v>983</v>
      </c>
      <c r="AA13" s="127"/>
      <c r="AB13" s="204">
        <v>1</v>
      </c>
      <c r="AC13" s="342">
        <v>5</v>
      </c>
      <c r="AD13" s="342">
        <v>3.15</v>
      </c>
      <c r="AE13" s="28"/>
    </row>
    <row r="14" spans="1:31">
      <c r="A14" s="29">
        <v>11</v>
      </c>
      <c r="B14" s="39" t="s">
        <v>810</v>
      </c>
      <c r="C14" s="15" t="s">
        <v>811</v>
      </c>
      <c r="D14" s="60" t="s">
        <v>811</v>
      </c>
      <c r="E14" s="61" t="s">
        <v>1827</v>
      </c>
      <c r="F14" s="15" t="s">
        <v>809</v>
      </c>
      <c r="G14" s="15" t="s">
        <v>809</v>
      </c>
      <c r="H14" s="15"/>
      <c r="I14" s="15"/>
      <c r="J14" s="15"/>
      <c r="K14" s="15"/>
      <c r="L14" s="51">
        <v>1</v>
      </c>
      <c r="M14" s="15">
        <v>1</v>
      </c>
      <c r="N14" s="15">
        <v>1</v>
      </c>
      <c r="O14" s="15">
        <v>1</v>
      </c>
      <c r="P14" s="15" t="s">
        <v>23</v>
      </c>
      <c r="Q14" s="62"/>
      <c r="R14" s="265">
        <v>5</v>
      </c>
      <c r="T14" s="29">
        <v>10</v>
      </c>
      <c r="U14" s="71" t="s">
        <v>2829</v>
      </c>
      <c r="V14" s="71" t="s">
        <v>2830</v>
      </c>
      <c r="W14" s="71" t="s">
        <v>2831</v>
      </c>
      <c r="X14" s="71"/>
      <c r="Y14" s="71" t="s">
        <v>960</v>
      </c>
      <c r="Z14" s="75" t="s">
        <v>983</v>
      </c>
      <c r="AA14" s="71"/>
      <c r="AB14" s="75">
        <v>1</v>
      </c>
      <c r="AC14" s="285"/>
      <c r="AD14" s="285" t="s">
        <v>1490</v>
      </c>
      <c r="AE14" s="71" t="s">
        <v>960</v>
      </c>
    </row>
    <row r="15" spans="1:31">
      <c r="A15" s="29">
        <v>12</v>
      </c>
      <c r="B15" s="39" t="s">
        <v>836</v>
      </c>
      <c r="C15" s="15" t="s">
        <v>837</v>
      </c>
      <c r="D15" s="60" t="s">
        <v>837</v>
      </c>
      <c r="E15" s="61" t="s">
        <v>1828</v>
      </c>
      <c r="F15" s="15" t="s">
        <v>787</v>
      </c>
      <c r="G15" s="15" t="s">
        <v>787</v>
      </c>
      <c r="H15" s="15"/>
      <c r="I15" s="15"/>
      <c r="J15" s="15"/>
      <c r="K15" s="15"/>
      <c r="L15" s="51">
        <v>1</v>
      </c>
      <c r="M15" s="15">
        <v>1</v>
      </c>
      <c r="N15" s="15">
        <v>1</v>
      </c>
      <c r="O15" s="15">
        <v>1</v>
      </c>
      <c r="P15" s="15" t="s">
        <v>23</v>
      </c>
      <c r="Q15" s="62"/>
      <c r="R15" s="265">
        <v>5</v>
      </c>
      <c r="T15" s="29">
        <v>11</v>
      </c>
      <c r="U15" s="127" t="s">
        <v>982</v>
      </c>
      <c r="V15" s="127" t="s">
        <v>2832</v>
      </c>
      <c r="W15" s="127" t="s">
        <v>787</v>
      </c>
      <c r="X15" s="127"/>
      <c r="Y15" s="127"/>
      <c r="Z15" s="204" t="s">
        <v>983</v>
      </c>
      <c r="AA15" s="127"/>
      <c r="AB15" s="204">
        <v>1</v>
      </c>
      <c r="AC15" s="342" t="s">
        <v>1621</v>
      </c>
      <c r="AD15" s="342" t="s">
        <v>2743</v>
      </c>
      <c r="AE15" s="28"/>
    </row>
    <row r="16" spans="1:31">
      <c r="A16" s="29">
        <v>13</v>
      </c>
      <c r="B16" s="39" t="s">
        <v>844</v>
      </c>
      <c r="C16" s="15" t="s">
        <v>845</v>
      </c>
      <c r="D16" s="60" t="s">
        <v>845</v>
      </c>
      <c r="E16" s="61" t="s">
        <v>1829</v>
      </c>
      <c r="F16" s="15" t="s">
        <v>846</v>
      </c>
      <c r="G16" s="15" t="s">
        <v>846</v>
      </c>
      <c r="H16" s="15"/>
      <c r="I16" s="15"/>
      <c r="J16" s="51">
        <v>304</v>
      </c>
      <c r="K16" s="15"/>
      <c r="L16" s="51">
        <v>1</v>
      </c>
      <c r="M16" s="15">
        <v>1</v>
      </c>
      <c r="N16" s="15">
        <v>1</v>
      </c>
      <c r="O16" s="15">
        <v>1</v>
      </c>
      <c r="P16" s="15" t="s">
        <v>23</v>
      </c>
      <c r="Q16" s="62"/>
      <c r="R16" s="270">
        <v>4</v>
      </c>
      <c r="T16" s="29">
        <v>12</v>
      </c>
      <c r="U16" s="127" t="s">
        <v>1007</v>
      </c>
      <c r="V16" s="127" t="s">
        <v>2833</v>
      </c>
      <c r="W16" s="127" t="s">
        <v>1008</v>
      </c>
      <c r="X16" s="127"/>
      <c r="Y16" s="127"/>
      <c r="Z16" s="204" t="s">
        <v>983</v>
      </c>
      <c r="AA16" s="127"/>
      <c r="AB16" s="204">
        <v>1</v>
      </c>
      <c r="AC16" s="342" t="s">
        <v>1621</v>
      </c>
      <c r="AD16" s="342" t="s">
        <v>2743</v>
      </c>
      <c r="AE16" s="28"/>
    </row>
    <row r="17" spans="1:31">
      <c r="A17" s="29">
        <v>14</v>
      </c>
      <c r="B17" s="146" t="s">
        <v>1830</v>
      </c>
      <c r="C17" s="28"/>
      <c r="D17" s="66" t="s">
        <v>1831</v>
      </c>
      <c r="E17" s="84" t="s">
        <v>1832</v>
      </c>
      <c r="F17" s="66" t="s">
        <v>1833</v>
      </c>
      <c r="G17" s="66" t="s">
        <v>1833</v>
      </c>
      <c r="H17" s="107"/>
      <c r="I17" s="107"/>
      <c r="J17" s="109"/>
      <c r="K17" s="107"/>
      <c r="L17" s="147">
        <v>1</v>
      </c>
      <c r="M17" s="178"/>
      <c r="N17" s="178"/>
      <c r="O17" s="178"/>
      <c r="P17" s="66" t="s">
        <v>23</v>
      </c>
      <c r="Q17" s="62"/>
      <c r="R17" s="71" t="s">
        <v>1490</v>
      </c>
      <c r="T17" s="29">
        <v>13</v>
      </c>
      <c r="U17" s="127" t="s">
        <v>1017</v>
      </c>
      <c r="V17" s="127" t="s">
        <v>2834</v>
      </c>
      <c r="W17" s="127" t="s">
        <v>1008</v>
      </c>
      <c r="X17" s="127"/>
      <c r="Y17" s="127"/>
      <c r="Z17" s="204" t="s">
        <v>983</v>
      </c>
      <c r="AA17" s="127"/>
      <c r="AB17" s="204">
        <v>2</v>
      </c>
      <c r="AC17" s="342" t="s">
        <v>1621</v>
      </c>
      <c r="AD17" s="342" t="s">
        <v>2743</v>
      </c>
      <c r="AE17" s="28"/>
    </row>
    <row r="18" spans="1:31">
      <c r="A18" s="29">
        <v>15</v>
      </c>
      <c r="B18" s="39" t="s">
        <v>959</v>
      </c>
      <c r="C18" s="142" t="s">
        <v>960</v>
      </c>
      <c r="D18" s="83" t="s">
        <v>960</v>
      </c>
      <c r="E18" s="84" t="s">
        <v>1834</v>
      </c>
      <c r="F18" s="83" t="s">
        <v>961</v>
      </c>
      <c r="G18" s="68" t="s">
        <v>2831</v>
      </c>
      <c r="H18" s="107"/>
      <c r="I18" s="107"/>
      <c r="J18" s="109"/>
      <c r="K18" s="107"/>
      <c r="L18" s="109">
        <v>1</v>
      </c>
      <c r="M18" s="107">
        <v>1</v>
      </c>
      <c r="N18" s="107">
        <v>1</v>
      </c>
      <c r="O18" s="107">
        <v>1</v>
      </c>
      <c r="P18" s="83" t="s">
        <v>23</v>
      </c>
      <c r="Q18" s="62"/>
      <c r="R18" s="71" t="s">
        <v>1490</v>
      </c>
      <c r="T18" s="29">
        <v>14</v>
      </c>
      <c r="U18" s="127" t="s">
        <v>1285</v>
      </c>
      <c r="V18" s="127" t="s">
        <v>2835</v>
      </c>
      <c r="W18" s="127" t="s">
        <v>350</v>
      </c>
      <c r="X18" s="127"/>
      <c r="Y18" s="127"/>
      <c r="Z18" s="204" t="s">
        <v>983</v>
      </c>
      <c r="AA18" s="127"/>
      <c r="AB18" s="204">
        <v>1</v>
      </c>
      <c r="AC18" s="342">
        <v>5</v>
      </c>
      <c r="AD18" s="342">
        <v>3.15</v>
      </c>
      <c r="AE18" s="28"/>
    </row>
    <row r="19" spans="1:31">
      <c r="A19" s="29">
        <v>16</v>
      </c>
      <c r="B19" s="39" t="s">
        <v>981</v>
      </c>
      <c r="C19" s="15" t="s">
        <v>982</v>
      </c>
      <c r="D19" s="60" t="s">
        <v>982</v>
      </c>
      <c r="E19" s="61" t="s">
        <v>1835</v>
      </c>
      <c r="F19" s="15" t="s">
        <v>787</v>
      </c>
      <c r="G19" s="15" t="s">
        <v>787</v>
      </c>
      <c r="H19" s="15"/>
      <c r="I19" s="51" t="s">
        <v>983</v>
      </c>
      <c r="J19" s="51"/>
      <c r="K19" s="15"/>
      <c r="L19" s="51">
        <v>1</v>
      </c>
      <c r="M19" s="15">
        <v>1</v>
      </c>
      <c r="N19" s="15">
        <v>1</v>
      </c>
      <c r="O19" s="15">
        <v>1</v>
      </c>
      <c r="P19" s="15" t="s">
        <v>23</v>
      </c>
      <c r="Q19" s="126"/>
      <c r="R19" s="127" t="s">
        <v>1621</v>
      </c>
      <c r="T19" s="29">
        <v>15</v>
      </c>
      <c r="U19" s="127" t="s">
        <v>1287</v>
      </c>
      <c r="V19" s="127" t="s">
        <v>2836</v>
      </c>
      <c r="W19" s="127" t="s">
        <v>426</v>
      </c>
      <c r="X19" s="127"/>
      <c r="Y19" s="127"/>
      <c r="Z19" s="204" t="s">
        <v>983</v>
      </c>
      <c r="AA19" s="127"/>
      <c r="AB19" s="204">
        <v>1</v>
      </c>
      <c r="AC19" s="342">
        <v>5</v>
      </c>
      <c r="AD19" s="342">
        <v>3.15</v>
      </c>
      <c r="AE19" s="28"/>
    </row>
    <row r="20" spans="1:31">
      <c r="A20" s="29">
        <v>17</v>
      </c>
      <c r="B20" s="39" t="s">
        <v>984</v>
      </c>
      <c r="C20" s="15" t="s">
        <v>985</v>
      </c>
      <c r="D20" s="60" t="s">
        <v>985</v>
      </c>
      <c r="E20" s="61" t="s">
        <v>1836</v>
      </c>
      <c r="F20" s="15" t="s">
        <v>767</v>
      </c>
      <c r="G20" s="15" t="s">
        <v>767</v>
      </c>
      <c r="H20" s="15"/>
      <c r="I20" s="51">
        <v>304</v>
      </c>
      <c r="J20" s="51"/>
      <c r="K20" s="15"/>
      <c r="L20" s="51">
        <v>1</v>
      </c>
      <c r="M20" s="15">
        <v>1</v>
      </c>
      <c r="N20" s="15">
        <v>1</v>
      </c>
      <c r="O20" s="15">
        <v>1</v>
      </c>
      <c r="P20" s="15" t="s">
        <v>23</v>
      </c>
      <c r="Q20" s="62"/>
      <c r="R20" s="270">
        <v>5</v>
      </c>
      <c r="T20" s="29">
        <v>16</v>
      </c>
      <c r="U20" s="127" t="s">
        <v>272</v>
      </c>
      <c r="V20" s="127" t="s">
        <v>2837</v>
      </c>
      <c r="W20" s="127" t="s">
        <v>273</v>
      </c>
      <c r="X20" s="127"/>
      <c r="Y20" s="127"/>
      <c r="Z20" s="204">
        <v>304</v>
      </c>
      <c r="AA20" s="127"/>
      <c r="AB20" s="204">
        <v>1</v>
      </c>
      <c r="AC20" s="342">
        <v>5</v>
      </c>
      <c r="AD20" s="342">
        <v>3.15</v>
      </c>
      <c r="AE20" s="28"/>
    </row>
    <row r="21" spans="1:31">
      <c r="A21" s="29">
        <v>18</v>
      </c>
      <c r="B21" s="39" t="s">
        <v>991</v>
      </c>
      <c r="C21" s="15" t="s">
        <v>992</v>
      </c>
      <c r="D21" s="60" t="s">
        <v>992</v>
      </c>
      <c r="E21" s="65" t="s">
        <v>1837</v>
      </c>
      <c r="F21" s="15" t="s">
        <v>767</v>
      </c>
      <c r="G21" s="15" t="s">
        <v>767</v>
      </c>
      <c r="H21" s="15"/>
      <c r="I21" s="51"/>
      <c r="J21" s="51">
        <v>304</v>
      </c>
      <c r="K21" s="15"/>
      <c r="L21" s="51">
        <v>1</v>
      </c>
      <c r="M21" s="15">
        <v>1</v>
      </c>
      <c r="N21" s="15">
        <v>1</v>
      </c>
      <c r="O21" s="15">
        <v>1</v>
      </c>
      <c r="P21" s="15" t="s">
        <v>23</v>
      </c>
      <c r="Q21" s="62"/>
      <c r="R21" s="270">
        <v>5</v>
      </c>
      <c r="T21" s="29">
        <v>17</v>
      </c>
      <c r="U21" s="127" t="s">
        <v>985</v>
      </c>
      <c r="V21" s="127" t="s">
        <v>2838</v>
      </c>
      <c r="W21" s="127" t="s">
        <v>767</v>
      </c>
      <c r="X21" s="127"/>
      <c r="Y21" s="127"/>
      <c r="Z21" s="204">
        <v>304</v>
      </c>
      <c r="AA21" s="127"/>
      <c r="AB21" s="204">
        <v>1</v>
      </c>
      <c r="AC21" s="342">
        <v>5</v>
      </c>
      <c r="AD21" s="342">
        <v>3.15</v>
      </c>
      <c r="AE21" s="28"/>
    </row>
    <row r="22" spans="1:31">
      <c r="A22" s="29">
        <v>19</v>
      </c>
      <c r="B22" s="39" t="s">
        <v>1006</v>
      </c>
      <c r="C22" s="15" t="s">
        <v>1007</v>
      </c>
      <c r="D22" s="60" t="s">
        <v>1007</v>
      </c>
      <c r="E22" s="65" t="s">
        <v>1838</v>
      </c>
      <c r="F22" s="15" t="s">
        <v>1008</v>
      </c>
      <c r="G22" s="15" t="s">
        <v>1008</v>
      </c>
      <c r="H22" s="15"/>
      <c r="I22" s="15"/>
      <c r="J22" s="51"/>
      <c r="K22" s="15"/>
      <c r="L22" s="51">
        <v>1</v>
      </c>
      <c r="M22" s="15">
        <v>1</v>
      </c>
      <c r="N22" s="15">
        <v>1</v>
      </c>
      <c r="O22" s="15">
        <v>1</v>
      </c>
      <c r="P22" s="15" t="s">
        <v>23</v>
      </c>
      <c r="Q22" s="126"/>
      <c r="R22" s="127" t="s">
        <v>1621</v>
      </c>
      <c r="T22" s="29">
        <v>18</v>
      </c>
      <c r="U22" s="127" t="s">
        <v>992</v>
      </c>
      <c r="V22" s="127" t="s">
        <v>2839</v>
      </c>
      <c r="W22" s="127" t="s">
        <v>767</v>
      </c>
      <c r="X22" s="127"/>
      <c r="Y22" s="127"/>
      <c r="Z22" s="204">
        <v>304</v>
      </c>
      <c r="AA22" s="127"/>
      <c r="AB22" s="204">
        <v>1</v>
      </c>
      <c r="AC22" s="342">
        <v>5</v>
      </c>
      <c r="AD22" s="342">
        <v>3.15</v>
      </c>
      <c r="AE22" s="28"/>
    </row>
    <row r="23" spans="1:31">
      <c r="A23" s="29">
        <v>20</v>
      </c>
      <c r="B23" s="39" t="s">
        <v>1016</v>
      </c>
      <c r="C23" s="15" t="s">
        <v>1017</v>
      </c>
      <c r="D23" s="60" t="s">
        <v>1017</v>
      </c>
      <c r="E23" s="65" t="s">
        <v>1839</v>
      </c>
      <c r="F23" s="15" t="s">
        <v>1008</v>
      </c>
      <c r="G23" s="15" t="s">
        <v>1008</v>
      </c>
      <c r="H23" s="15"/>
      <c r="I23" s="15"/>
      <c r="J23" s="51"/>
      <c r="K23" s="15"/>
      <c r="L23" s="51">
        <v>2</v>
      </c>
      <c r="M23" s="15">
        <v>2</v>
      </c>
      <c r="N23" s="15">
        <v>2</v>
      </c>
      <c r="O23" s="15">
        <v>2</v>
      </c>
      <c r="P23" s="15" t="s">
        <v>23</v>
      </c>
      <c r="Q23" s="126" t="s">
        <v>1634</v>
      </c>
      <c r="R23" s="127" t="s">
        <v>1621</v>
      </c>
      <c r="AC23" s="364"/>
      <c r="AD23" s="365"/>
    </row>
    <row r="24" spans="1:31">
      <c r="A24" s="29">
        <v>21</v>
      </c>
      <c r="B24" s="39" t="s">
        <v>1284</v>
      </c>
      <c r="C24" s="15" t="s">
        <v>1285</v>
      </c>
      <c r="D24" s="60" t="s">
        <v>1285</v>
      </c>
      <c r="E24" s="138" t="s">
        <v>1840</v>
      </c>
      <c r="F24" s="15" t="s">
        <v>350</v>
      </c>
      <c r="G24" s="15" t="s">
        <v>350</v>
      </c>
      <c r="H24" s="15"/>
      <c r="I24" s="15"/>
      <c r="J24" s="51"/>
      <c r="K24" s="15"/>
      <c r="L24" s="51">
        <v>1</v>
      </c>
      <c r="M24" s="15">
        <v>1</v>
      </c>
      <c r="N24" s="15">
        <v>1</v>
      </c>
      <c r="O24" s="15">
        <v>1</v>
      </c>
      <c r="P24" s="15" t="s">
        <v>23</v>
      </c>
      <c r="Q24" s="62"/>
      <c r="R24" s="270">
        <v>5</v>
      </c>
    </row>
    <row r="25" spans="1:31">
      <c r="A25" s="29">
        <v>22</v>
      </c>
      <c r="B25" s="39" t="s">
        <v>1286</v>
      </c>
      <c r="C25" s="15" t="s">
        <v>1287</v>
      </c>
      <c r="D25" s="60" t="s">
        <v>1287</v>
      </c>
      <c r="E25" s="138" t="s">
        <v>1841</v>
      </c>
      <c r="F25" s="15" t="s">
        <v>426</v>
      </c>
      <c r="G25" s="15" t="s">
        <v>426</v>
      </c>
      <c r="H25" s="15"/>
      <c r="I25" s="15"/>
      <c r="J25" s="51"/>
      <c r="K25" s="15"/>
      <c r="L25" s="51">
        <v>1</v>
      </c>
      <c r="M25" s="15">
        <v>1</v>
      </c>
      <c r="N25" s="15">
        <v>1</v>
      </c>
      <c r="O25" s="15">
        <v>1</v>
      </c>
      <c r="P25" s="15" t="s">
        <v>23</v>
      </c>
      <c r="Q25" s="62"/>
      <c r="R25" s="270">
        <v>5</v>
      </c>
    </row>
    <row r="26" spans="1:31">
      <c r="A26" s="29">
        <v>23</v>
      </c>
      <c r="B26" s="44" t="s">
        <v>1842</v>
      </c>
      <c r="C26" s="368" t="s">
        <v>1843</v>
      </c>
      <c r="D26" s="60" t="s">
        <v>1843</v>
      </c>
      <c r="E26" s="138" t="s">
        <v>2840</v>
      </c>
      <c r="F26" s="63" t="s">
        <v>1844</v>
      </c>
      <c r="G26" s="15" t="s">
        <v>2760</v>
      </c>
      <c r="H26" s="15"/>
      <c r="I26" s="15"/>
      <c r="J26" s="51"/>
      <c r="K26" s="15"/>
      <c r="L26" s="51">
        <v>1</v>
      </c>
      <c r="M26" s="15"/>
      <c r="N26" s="15"/>
      <c r="O26" s="15"/>
      <c r="P26" s="15" t="s">
        <v>23</v>
      </c>
      <c r="Q26" s="62"/>
      <c r="R26" s="270">
        <v>3</v>
      </c>
    </row>
    <row r="27" spans="1:31">
      <c r="P27" s="369"/>
      <c r="Q27" s="139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AC19"/>
  <sheetViews>
    <sheetView zoomScale="80" zoomScaleNormal="80" workbookViewId="0">
      <selection activeCell="P9" activeCellId="1" sqref="O60:P62 P9"/>
    </sheetView>
  </sheetViews>
  <sheetFormatPr defaultRowHeight="14.25"/>
  <cols>
    <col min="1" max="1" width="6.625" customWidth="1"/>
    <col min="2" max="2" width="0" hidden="1" customWidth="1"/>
    <col min="3" max="3" width="11.125" customWidth="1"/>
    <col min="4" max="4" width="19.875" customWidth="1"/>
    <col min="5" max="5" width="23.25" customWidth="1"/>
    <col min="6" max="10" width="0" hidden="1" customWidth="1"/>
    <col min="11" max="11" width="11.125" customWidth="1"/>
    <col min="12" max="14" width="0" hidden="1" customWidth="1"/>
  </cols>
  <sheetData>
    <row r="2" spans="1:29">
      <c r="C2" s="315" t="s">
        <v>2841</v>
      </c>
      <c r="E2" t="s">
        <v>2842</v>
      </c>
    </row>
    <row r="3" spans="1:29" ht="18.75">
      <c r="A3" s="39" t="s">
        <v>454</v>
      </c>
      <c r="B3" s="15" t="s">
        <v>455</v>
      </c>
      <c r="C3" s="124" t="s">
        <v>455</v>
      </c>
      <c r="D3" s="15" t="s">
        <v>1845</v>
      </c>
      <c r="E3" s="15" t="s">
        <v>456</v>
      </c>
      <c r="F3" s="15" t="s">
        <v>456</v>
      </c>
      <c r="G3" s="15"/>
      <c r="H3" s="51"/>
      <c r="I3" s="51"/>
      <c r="J3" s="15"/>
      <c r="K3" s="51">
        <v>1</v>
      </c>
      <c r="L3" s="15"/>
      <c r="M3" s="15"/>
      <c r="N3" s="15"/>
      <c r="O3" s="15" t="s">
        <v>25</v>
      </c>
      <c r="P3" s="127" t="s">
        <v>1621</v>
      </c>
      <c r="Q3" s="15"/>
      <c r="S3" s="325" t="s">
        <v>2843</v>
      </c>
      <c r="W3" s="346" t="s">
        <v>2844</v>
      </c>
    </row>
    <row r="4" spans="1:29">
      <c r="A4" s="39" t="s">
        <v>459</v>
      </c>
      <c r="B4" s="225" t="s">
        <v>460</v>
      </c>
      <c r="C4" s="370" t="s">
        <v>460</v>
      </c>
      <c r="D4" s="149" t="s">
        <v>1846</v>
      </c>
      <c r="E4" s="149" t="s">
        <v>461</v>
      </c>
      <c r="F4" s="149" t="s">
        <v>461</v>
      </c>
      <c r="G4" s="149"/>
      <c r="H4" s="150"/>
      <c r="I4" s="150"/>
      <c r="J4" s="149"/>
      <c r="K4" s="150">
        <v>1</v>
      </c>
      <c r="L4" s="15">
        <v>1</v>
      </c>
      <c r="M4" s="15">
        <v>1</v>
      </c>
      <c r="N4" s="15">
        <v>1</v>
      </c>
      <c r="O4" s="15" t="s">
        <v>25</v>
      </c>
      <c r="P4" s="127" t="s">
        <v>1621</v>
      </c>
      <c r="Q4" s="15"/>
      <c r="R4" s="11" t="s">
        <v>1</v>
      </c>
      <c r="S4" s="11" t="s">
        <v>2398</v>
      </c>
      <c r="T4" s="11" t="s">
        <v>2399</v>
      </c>
      <c r="U4" s="11" t="s">
        <v>2400</v>
      </c>
      <c r="V4" s="11" t="s">
        <v>1440</v>
      </c>
      <c r="W4" s="11" t="s">
        <v>1441</v>
      </c>
      <c r="X4" s="11" t="s">
        <v>1442</v>
      </c>
      <c r="Y4" s="261" t="s">
        <v>2401</v>
      </c>
      <c r="Z4" s="262" t="s">
        <v>1443</v>
      </c>
      <c r="AA4" s="38" t="s">
        <v>2402</v>
      </c>
      <c r="AB4" s="38" t="s">
        <v>2403</v>
      </c>
      <c r="AC4" s="28" t="s">
        <v>8</v>
      </c>
    </row>
    <row r="5" spans="1:29">
      <c r="A5" s="39" t="s">
        <v>462</v>
      </c>
      <c r="B5" s="15" t="s">
        <v>463</v>
      </c>
      <c r="C5" s="124" t="s">
        <v>463</v>
      </c>
      <c r="D5" s="15" t="s">
        <v>1847</v>
      </c>
      <c r="E5" s="15" t="s">
        <v>464</v>
      </c>
      <c r="F5" s="15" t="s">
        <v>464</v>
      </c>
      <c r="G5" s="15"/>
      <c r="H5" s="51"/>
      <c r="I5" s="51"/>
      <c r="J5" s="15"/>
      <c r="K5" s="51">
        <v>1</v>
      </c>
      <c r="L5" s="15">
        <v>1</v>
      </c>
      <c r="M5" s="15">
        <v>1</v>
      </c>
      <c r="N5" s="15">
        <v>1</v>
      </c>
      <c r="O5" s="15" t="s">
        <v>25</v>
      </c>
      <c r="P5" s="127" t="s">
        <v>1621</v>
      </c>
      <c r="Q5" s="15"/>
      <c r="R5" s="29">
        <v>1</v>
      </c>
      <c r="S5" s="40" t="s">
        <v>455</v>
      </c>
      <c r="T5" s="40" t="s">
        <v>2845</v>
      </c>
      <c r="U5" s="40" t="s">
        <v>456</v>
      </c>
      <c r="V5" s="40"/>
      <c r="W5" s="41"/>
      <c r="X5" s="40"/>
      <c r="Y5" s="40"/>
      <c r="Z5" s="15">
        <v>1</v>
      </c>
      <c r="AA5" s="127" t="s">
        <v>1621</v>
      </c>
      <c r="AB5" s="28" t="s">
        <v>2846</v>
      </c>
      <c r="AC5" s="28"/>
    </row>
    <row r="6" spans="1:29">
      <c r="A6" s="39" t="s">
        <v>465</v>
      </c>
      <c r="B6" s="15" t="s">
        <v>466</v>
      </c>
      <c r="C6" s="124" t="s">
        <v>466</v>
      </c>
      <c r="D6" s="15" t="s">
        <v>1848</v>
      </c>
      <c r="E6" s="15" t="s">
        <v>467</v>
      </c>
      <c r="F6" s="15" t="s">
        <v>467</v>
      </c>
      <c r="G6" s="15"/>
      <c r="H6" s="51"/>
      <c r="I6" s="51"/>
      <c r="J6" s="15"/>
      <c r="K6" s="51">
        <v>1</v>
      </c>
      <c r="L6" s="15">
        <v>1</v>
      </c>
      <c r="M6" s="15">
        <v>1</v>
      </c>
      <c r="N6" s="15">
        <v>1</v>
      </c>
      <c r="O6" s="15" t="s">
        <v>25</v>
      </c>
      <c r="P6" s="127" t="s">
        <v>1621</v>
      </c>
      <c r="Q6" s="15"/>
      <c r="R6" s="29">
        <v>2</v>
      </c>
      <c r="S6" s="40" t="s">
        <v>463</v>
      </c>
      <c r="T6" s="40" t="s">
        <v>2847</v>
      </c>
      <c r="U6" s="40" t="s">
        <v>464</v>
      </c>
      <c r="V6" s="40"/>
      <c r="W6" s="41"/>
      <c r="X6" s="40"/>
      <c r="Y6" s="40"/>
      <c r="Z6" s="15">
        <v>1</v>
      </c>
      <c r="AA6" s="127" t="s">
        <v>1621</v>
      </c>
      <c r="AB6" s="28" t="s">
        <v>2846</v>
      </c>
      <c r="AC6" s="28"/>
    </row>
    <row r="7" spans="1:29">
      <c r="A7" s="39" t="s">
        <v>468</v>
      </c>
      <c r="B7" s="15" t="s">
        <v>469</v>
      </c>
      <c r="C7" s="124" t="s">
        <v>469</v>
      </c>
      <c r="D7" s="15" t="s">
        <v>1849</v>
      </c>
      <c r="E7" s="15" t="s">
        <v>470</v>
      </c>
      <c r="F7" s="15" t="s">
        <v>470</v>
      </c>
      <c r="G7" s="15"/>
      <c r="H7" s="51"/>
      <c r="I7" s="51"/>
      <c r="J7" s="15"/>
      <c r="K7" s="51">
        <v>1</v>
      </c>
      <c r="L7" s="15">
        <v>1</v>
      </c>
      <c r="M7" s="15">
        <v>1</v>
      </c>
      <c r="N7" s="15">
        <v>1</v>
      </c>
      <c r="O7" s="15" t="s">
        <v>25</v>
      </c>
      <c r="P7" s="127" t="s">
        <v>1621</v>
      </c>
      <c r="Q7" s="15"/>
      <c r="R7" s="29">
        <v>3</v>
      </c>
      <c r="S7" s="40" t="s">
        <v>466</v>
      </c>
      <c r="T7" s="40" t="s">
        <v>2848</v>
      </c>
      <c r="U7" s="40" t="s">
        <v>467</v>
      </c>
      <c r="V7" s="40"/>
      <c r="W7" s="41"/>
      <c r="X7" s="40"/>
      <c r="Y7" s="40"/>
      <c r="Z7" s="15">
        <v>1</v>
      </c>
      <c r="AA7" s="127" t="s">
        <v>1621</v>
      </c>
      <c r="AB7" s="28" t="s">
        <v>2846</v>
      </c>
      <c r="AC7" s="28"/>
    </row>
    <row r="8" spans="1:29">
      <c r="A8" s="39" t="s">
        <v>471</v>
      </c>
      <c r="B8" s="15" t="s">
        <v>472</v>
      </c>
      <c r="C8" s="124" t="s">
        <v>472</v>
      </c>
      <c r="D8" s="15" t="s">
        <v>1850</v>
      </c>
      <c r="E8" s="15" t="s">
        <v>470</v>
      </c>
      <c r="F8" s="15" t="s">
        <v>470</v>
      </c>
      <c r="G8" s="15"/>
      <c r="H8" s="51"/>
      <c r="I8" s="51"/>
      <c r="J8" s="15"/>
      <c r="K8" s="51">
        <v>1</v>
      </c>
      <c r="L8" s="15">
        <v>1</v>
      </c>
      <c r="M8" s="15">
        <v>1</v>
      </c>
      <c r="N8" s="15">
        <v>1</v>
      </c>
      <c r="O8" s="15" t="s">
        <v>25</v>
      </c>
      <c r="P8" s="127" t="s">
        <v>1621</v>
      </c>
      <c r="Q8" s="15"/>
      <c r="R8" s="29">
        <v>4</v>
      </c>
      <c r="S8" s="40" t="s">
        <v>469</v>
      </c>
      <c r="T8" s="40" t="s">
        <v>2849</v>
      </c>
      <c r="U8" s="40" t="s">
        <v>470</v>
      </c>
      <c r="V8" s="40"/>
      <c r="W8" s="41"/>
      <c r="X8" s="40"/>
      <c r="Y8" s="40"/>
      <c r="Z8" s="15">
        <v>1</v>
      </c>
      <c r="AA8" s="127" t="s">
        <v>1621</v>
      </c>
      <c r="AB8" s="28" t="s">
        <v>2846</v>
      </c>
      <c r="AC8" s="28"/>
    </row>
    <row r="9" spans="1:29">
      <c r="A9" s="39" t="s">
        <v>490</v>
      </c>
      <c r="B9" s="15" t="s">
        <v>491</v>
      </c>
      <c r="C9" s="124" t="s">
        <v>491</v>
      </c>
      <c r="D9" s="61" t="s">
        <v>1851</v>
      </c>
      <c r="E9" s="15" t="s">
        <v>492</v>
      </c>
      <c r="F9" s="15" t="s">
        <v>492</v>
      </c>
      <c r="G9" s="15"/>
      <c r="H9" s="51"/>
      <c r="I9" s="51"/>
      <c r="J9" s="15"/>
      <c r="K9" s="51">
        <v>1</v>
      </c>
      <c r="L9" s="15">
        <v>1</v>
      </c>
      <c r="M9" s="15">
        <v>1</v>
      </c>
      <c r="N9" s="15">
        <v>1</v>
      </c>
      <c r="O9" s="15" t="s">
        <v>25</v>
      </c>
      <c r="P9" s="127" t="s">
        <v>1621</v>
      </c>
      <c r="Q9" s="15"/>
      <c r="R9" s="29">
        <v>5</v>
      </c>
      <c r="S9" s="40" t="s">
        <v>472</v>
      </c>
      <c r="T9" s="40" t="s">
        <v>2850</v>
      </c>
      <c r="U9" s="40" t="s">
        <v>470</v>
      </c>
      <c r="V9" s="40"/>
      <c r="W9" s="41"/>
      <c r="X9" s="40"/>
      <c r="Y9" s="40"/>
      <c r="Z9" s="15">
        <v>1</v>
      </c>
      <c r="AA9" s="127" t="s">
        <v>1621</v>
      </c>
      <c r="AB9" s="28" t="s">
        <v>2846</v>
      </c>
      <c r="AC9" s="28"/>
    </row>
    <row r="10" spans="1:29">
      <c r="A10" s="39" t="s">
        <v>536</v>
      </c>
      <c r="B10" s="15" t="s">
        <v>537</v>
      </c>
      <c r="C10" s="124" t="s">
        <v>537</v>
      </c>
      <c r="D10" s="61" t="s">
        <v>1852</v>
      </c>
      <c r="E10" s="15" t="s">
        <v>538</v>
      </c>
      <c r="F10" s="15" t="s">
        <v>538</v>
      </c>
      <c r="G10" s="15"/>
      <c r="H10" s="15"/>
      <c r="I10" s="51"/>
      <c r="J10" s="15"/>
      <c r="K10" s="51">
        <v>1</v>
      </c>
      <c r="L10" s="15">
        <v>1</v>
      </c>
      <c r="M10" s="15">
        <v>1</v>
      </c>
      <c r="N10" s="15">
        <v>1</v>
      </c>
      <c r="O10" s="15" t="s">
        <v>25</v>
      </c>
      <c r="P10" s="127" t="s">
        <v>1621</v>
      </c>
      <c r="Q10" s="15"/>
      <c r="R10" s="29"/>
      <c r="S10" s="127" t="s">
        <v>491</v>
      </c>
      <c r="T10" s="127" t="s">
        <v>2851</v>
      </c>
      <c r="U10" s="127" t="s">
        <v>492</v>
      </c>
      <c r="V10" s="127"/>
      <c r="W10" s="204"/>
      <c r="X10" s="204"/>
      <c r="Y10" s="127"/>
      <c r="Z10" s="127">
        <v>1</v>
      </c>
      <c r="AA10" s="127" t="s">
        <v>1621</v>
      </c>
      <c r="AB10" s="28" t="s">
        <v>2852</v>
      </c>
      <c r="AC10" s="266" t="s">
        <v>25</v>
      </c>
    </row>
    <row r="11" spans="1:29">
      <c r="A11" s="39" t="s">
        <v>543</v>
      </c>
      <c r="B11" s="15" t="s">
        <v>544</v>
      </c>
      <c r="C11" s="60" t="s">
        <v>544</v>
      </c>
      <c r="D11" s="61" t="s">
        <v>1853</v>
      </c>
      <c r="E11" s="15" t="s">
        <v>545</v>
      </c>
      <c r="F11" s="15" t="s">
        <v>545</v>
      </c>
      <c r="G11" s="15"/>
      <c r="H11" s="15"/>
      <c r="I11" s="51"/>
      <c r="J11" s="15"/>
      <c r="K11" s="51">
        <v>1</v>
      </c>
      <c r="L11" s="15">
        <v>1</v>
      </c>
      <c r="M11" s="15">
        <v>1</v>
      </c>
      <c r="N11" s="15">
        <v>1</v>
      </c>
      <c r="O11" s="15" t="s">
        <v>25</v>
      </c>
      <c r="P11" s="127" t="s">
        <v>1621</v>
      </c>
      <c r="Q11" s="15"/>
      <c r="R11" s="29">
        <v>6</v>
      </c>
      <c r="S11" s="40" t="s">
        <v>537</v>
      </c>
      <c r="T11" s="40" t="s">
        <v>2853</v>
      </c>
      <c r="U11" s="40" t="s">
        <v>538</v>
      </c>
      <c r="V11" s="40"/>
      <c r="W11" s="40"/>
      <c r="X11" s="40"/>
      <c r="Y11" s="40"/>
      <c r="Z11" s="15">
        <v>1</v>
      </c>
      <c r="AA11" s="127" t="s">
        <v>1621</v>
      </c>
      <c r="AB11" s="28" t="s">
        <v>2846</v>
      </c>
      <c r="AC11" s="28"/>
    </row>
    <row r="12" spans="1:29">
      <c r="A12" s="39" t="s">
        <v>1854</v>
      </c>
      <c r="B12" s="15" t="s">
        <v>554</v>
      </c>
      <c r="C12" s="60" t="s">
        <v>554</v>
      </c>
      <c r="D12" s="61" t="s">
        <v>1855</v>
      </c>
      <c r="E12" s="15" t="s">
        <v>555</v>
      </c>
      <c r="F12" s="15" t="s">
        <v>555</v>
      </c>
      <c r="G12" s="15"/>
      <c r="H12" s="15"/>
      <c r="I12" s="51"/>
      <c r="J12" s="15"/>
      <c r="K12" s="51">
        <v>2</v>
      </c>
      <c r="L12" s="15">
        <v>1</v>
      </c>
      <c r="M12" s="15">
        <v>1</v>
      </c>
      <c r="N12" s="15">
        <v>1</v>
      </c>
      <c r="O12" s="15" t="s">
        <v>25</v>
      </c>
      <c r="P12" s="127" t="s">
        <v>1621</v>
      </c>
      <c r="Q12" s="15"/>
      <c r="R12" s="29">
        <v>7</v>
      </c>
      <c r="S12" s="40" t="s">
        <v>544</v>
      </c>
      <c r="T12" s="40" t="s">
        <v>2854</v>
      </c>
      <c r="U12" s="40" t="s">
        <v>545</v>
      </c>
      <c r="V12" s="40"/>
      <c r="W12" s="40"/>
      <c r="X12" s="40"/>
      <c r="Y12" s="40"/>
      <c r="Z12" s="15">
        <v>1</v>
      </c>
      <c r="AA12" s="127" t="s">
        <v>1621</v>
      </c>
      <c r="AB12" s="28" t="s">
        <v>2846</v>
      </c>
      <c r="AC12" s="28"/>
    </row>
    <row r="13" spans="1:29">
      <c r="A13" s="47" t="s">
        <v>668</v>
      </c>
      <c r="B13" s="15" t="s">
        <v>2855</v>
      </c>
      <c r="C13" s="83" t="s">
        <v>669</v>
      </c>
      <c r="D13" s="136" t="s">
        <v>1856</v>
      </c>
      <c r="E13" s="83" t="s">
        <v>670</v>
      </c>
      <c r="F13" s="83" t="s">
        <v>670</v>
      </c>
      <c r="G13" s="71"/>
      <c r="H13" s="71"/>
      <c r="I13" s="75"/>
      <c r="J13" s="71"/>
      <c r="K13" s="75">
        <v>1</v>
      </c>
      <c r="L13" s="71">
        <v>1</v>
      </c>
      <c r="M13" s="71"/>
      <c r="N13" s="71"/>
      <c r="O13" s="71" t="s">
        <v>25</v>
      </c>
      <c r="P13" s="71"/>
      <c r="Q13" s="71" t="s">
        <v>1490</v>
      </c>
      <c r="R13" s="371">
        <v>8</v>
      </c>
      <c r="S13" s="355" t="s">
        <v>554</v>
      </c>
      <c r="T13" s="40" t="s">
        <v>2856</v>
      </c>
      <c r="U13" s="40" t="s">
        <v>2857</v>
      </c>
      <c r="V13" s="40"/>
      <c r="W13" s="40"/>
      <c r="X13" s="40"/>
      <c r="Y13" s="40"/>
      <c r="Z13" s="15">
        <v>1</v>
      </c>
      <c r="AA13" s="127" t="s">
        <v>1621</v>
      </c>
      <c r="AB13" s="28" t="s">
        <v>2846</v>
      </c>
      <c r="AC13" s="28"/>
    </row>
    <row r="14" spans="1:29">
      <c r="A14" s="47" t="s">
        <v>1857</v>
      </c>
      <c r="B14" s="15" t="s">
        <v>2858</v>
      </c>
      <c r="C14" s="83" t="s">
        <v>1858</v>
      </c>
      <c r="D14" s="136" t="s">
        <v>1859</v>
      </c>
      <c r="E14" s="83" t="s">
        <v>1860</v>
      </c>
      <c r="F14" s="83" t="s">
        <v>1860</v>
      </c>
      <c r="G14" s="71"/>
      <c r="H14" s="71"/>
      <c r="I14" s="75"/>
      <c r="J14" s="71"/>
      <c r="K14" s="75">
        <v>1</v>
      </c>
      <c r="L14" s="71">
        <v>1</v>
      </c>
      <c r="M14" s="71"/>
      <c r="N14" s="71"/>
      <c r="O14" s="71" t="s">
        <v>25</v>
      </c>
      <c r="P14" s="372"/>
      <c r="Q14" s="71" t="s">
        <v>1490</v>
      </c>
      <c r="R14" s="371">
        <v>9</v>
      </c>
      <c r="S14" s="355" t="s">
        <v>2859</v>
      </c>
      <c r="T14" s="40" t="s">
        <v>2860</v>
      </c>
      <c r="U14" s="40" t="s">
        <v>2857</v>
      </c>
      <c r="V14" s="40"/>
      <c r="W14" s="40"/>
      <c r="X14" s="40"/>
      <c r="Y14" s="40"/>
      <c r="Z14" s="15">
        <v>1</v>
      </c>
      <c r="AA14" s="127" t="s">
        <v>1621</v>
      </c>
      <c r="AB14" s="28" t="s">
        <v>2846</v>
      </c>
      <c r="AC14" s="28"/>
    </row>
    <row r="15" spans="1:29">
      <c r="R15" s="371">
        <v>10</v>
      </c>
      <c r="S15" s="355" t="s">
        <v>2612</v>
      </c>
      <c r="T15" s="15" t="s">
        <v>2613</v>
      </c>
      <c r="U15" s="15" t="s">
        <v>63</v>
      </c>
      <c r="V15" s="15"/>
      <c r="W15" s="15"/>
      <c r="X15" s="15"/>
      <c r="Y15" s="15"/>
      <c r="Z15" s="15">
        <v>2</v>
      </c>
      <c r="AA15" s="127" t="s">
        <v>1621</v>
      </c>
      <c r="AB15" s="28" t="s">
        <v>2846</v>
      </c>
      <c r="AC15" s="28"/>
    </row>
    <row r="16" spans="1:29">
      <c r="R16" s="371">
        <v>11</v>
      </c>
      <c r="S16" s="355" t="s">
        <v>2615</v>
      </c>
      <c r="T16" s="15" t="s">
        <v>2616</v>
      </c>
      <c r="U16" s="15" t="s">
        <v>2617</v>
      </c>
      <c r="V16" s="15"/>
      <c r="W16" s="15"/>
      <c r="X16" s="15"/>
      <c r="Y16" s="15"/>
      <c r="Z16" s="15">
        <v>2</v>
      </c>
      <c r="AA16" s="298" t="s">
        <v>1621</v>
      </c>
      <c r="AB16" s="28" t="s">
        <v>2846</v>
      </c>
      <c r="AC16" s="28"/>
    </row>
    <row r="17" spans="18:29">
      <c r="R17" s="29">
        <v>12</v>
      </c>
      <c r="S17" s="15" t="s">
        <v>2855</v>
      </c>
      <c r="T17" s="15" t="s">
        <v>2861</v>
      </c>
      <c r="U17" s="15" t="s">
        <v>2862</v>
      </c>
      <c r="V17" s="15"/>
      <c r="W17" s="15"/>
      <c r="X17" s="15"/>
      <c r="Y17" s="15"/>
      <c r="Z17" s="15">
        <v>1</v>
      </c>
      <c r="AA17" s="266" t="s">
        <v>2863</v>
      </c>
      <c r="AB17" s="28"/>
      <c r="AC17" s="28"/>
    </row>
    <row r="18" spans="18:29">
      <c r="R18" s="29">
        <v>13</v>
      </c>
      <c r="S18" s="15" t="s">
        <v>2858</v>
      </c>
      <c r="T18" s="15" t="s">
        <v>2864</v>
      </c>
      <c r="U18" s="15" t="s">
        <v>2865</v>
      </c>
      <c r="V18" s="15"/>
      <c r="W18" s="15"/>
      <c r="X18" s="15"/>
      <c r="Y18" s="15"/>
      <c r="Z18" s="15">
        <v>1</v>
      </c>
      <c r="AA18" s="266" t="s">
        <v>2863</v>
      </c>
      <c r="AB18" s="28"/>
      <c r="AC18" s="28"/>
    </row>
    <row r="19" spans="18:29">
      <c r="R19" s="29">
        <v>14</v>
      </c>
      <c r="S19" s="15" t="s">
        <v>2622</v>
      </c>
      <c r="T19" s="15" t="s">
        <v>2624</v>
      </c>
      <c r="U19" s="15" t="s">
        <v>2625</v>
      </c>
      <c r="V19" s="15"/>
      <c r="W19" s="15"/>
      <c r="X19" s="15"/>
      <c r="Y19" s="15"/>
      <c r="Z19" s="15">
        <v>1</v>
      </c>
      <c r="AA19" s="266" t="s">
        <v>2863</v>
      </c>
      <c r="AB19" s="302"/>
      <c r="AC19" s="28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14"/>
  <sheetViews>
    <sheetView zoomScale="80" zoomScaleNormal="80" workbookViewId="0">
      <selection activeCell="P6" activeCellId="1" sqref="O60:P62 P6"/>
    </sheetView>
  </sheetViews>
  <sheetFormatPr defaultRowHeight="14.25"/>
  <cols>
    <col min="2" max="2" width="0" hidden="1" customWidth="1"/>
    <col min="3" max="4" width="11.25" customWidth="1"/>
    <col min="5" max="5" width="14.625" customWidth="1"/>
    <col min="6" max="10" width="0" hidden="1" customWidth="1"/>
    <col min="11" max="11" width="11.375" customWidth="1"/>
    <col min="12" max="14" width="0" hidden="1" customWidth="1"/>
  </cols>
  <sheetData>
    <row r="1" spans="1:30" ht="32.25" customHeight="1">
      <c r="A1" s="445" t="s">
        <v>2866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</row>
    <row r="2" spans="1:30">
      <c r="S2" s="11" t="s">
        <v>1</v>
      </c>
      <c r="T2" s="11" t="s">
        <v>2398</v>
      </c>
      <c r="U2" s="11" t="s">
        <v>2399</v>
      </c>
      <c r="V2" s="11" t="s">
        <v>2400</v>
      </c>
      <c r="W2" s="11" t="s">
        <v>1440</v>
      </c>
      <c r="X2" s="11" t="s">
        <v>1441</v>
      </c>
      <c r="Y2" s="11" t="s">
        <v>1442</v>
      </c>
      <c r="Z2" s="261" t="s">
        <v>2401</v>
      </c>
      <c r="AA2" s="262" t="s">
        <v>1443</v>
      </c>
      <c r="AB2" s="38" t="s">
        <v>2402</v>
      </c>
      <c r="AC2" s="38" t="s">
        <v>2403</v>
      </c>
      <c r="AD2" s="38" t="s">
        <v>8</v>
      </c>
    </row>
    <row r="3" spans="1:30">
      <c r="S3" s="371">
        <v>1</v>
      </c>
      <c r="T3" s="355" t="s">
        <v>2867</v>
      </c>
      <c r="U3" s="355" t="s">
        <v>2868</v>
      </c>
      <c r="V3" s="355" t="s">
        <v>1182</v>
      </c>
      <c r="W3" s="355"/>
      <c r="X3" s="373" t="s">
        <v>2869</v>
      </c>
      <c r="Y3" s="355"/>
      <c r="Z3" s="355"/>
      <c r="AA3" s="356">
        <v>1</v>
      </c>
      <c r="AB3" s="374">
        <v>10</v>
      </c>
      <c r="AC3" s="374" t="s">
        <v>2870</v>
      </c>
      <c r="AD3" s="28"/>
    </row>
    <row r="4" spans="1:30">
      <c r="A4" s="11" t="s">
        <v>1</v>
      </c>
      <c r="B4" s="311"/>
      <c r="C4" s="11" t="s">
        <v>2398</v>
      </c>
      <c r="D4" s="40"/>
      <c r="E4" s="11" t="s">
        <v>2400</v>
      </c>
      <c r="F4" s="311"/>
      <c r="G4" s="311"/>
      <c r="H4" s="311"/>
      <c r="I4" s="311"/>
      <c r="K4" s="262" t="s">
        <v>1443</v>
      </c>
      <c r="O4" s="28"/>
      <c r="P4" s="38" t="s">
        <v>2402</v>
      </c>
      <c r="Q4" s="38" t="s">
        <v>2403</v>
      </c>
      <c r="S4" s="371">
        <v>2</v>
      </c>
      <c r="T4" s="355" t="s">
        <v>2871</v>
      </c>
      <c r="U4" s="355" t="s">
        <v>2872</v>
      </c>
      <c r="V4" s="355" t="s">
        <v>1301</v>
      </c>
      <c r="W4" s="355"/>
      <c r="X4" s="375" t="s">
        <v>2873</v>
      </c>
      <c r="Y4" s="355"/>
      <c r="Z4" s="355"/>
      <c r="AA4" s="356">
        <v>1</v>
      </c>
      <c r="AB4" s="374">
        <v>10</v>
      </c>
      <c r="AC4" s="374" t="s">
        <v>2870</v>
      </c>
      <c r="AD4" s="28"/>
    </row>
    <row r="5" spans="1:30">
      <c r="A5" s="39" t="s">
        <v>221</v>
      </c>
      <c r="B5" s="15" t="s">
        <v>222</v>
      </c>
      <c r="C5" s="89" t="s">
        <v>222</v>
      </c>
      <c r="D5" s="86" t="s">
        <v>2269</v>
      </c>
      <c r="E5" s="86" t="s">
        <v>223</v>
      </c>
      <c r="F5" s="86" t="s">
        <v>223</v>
      </c>
      <c r="G5" s="86"/>
      <c r="H5" s="86" t="s">
        <v>224</v>
      </c>
      <c r="I5" s="94"/>
      <c r="J5" s="86"/>
      <c r="K5" s="94">
        <v>68</v>
      </c>
      <c r="L5" s="86">
        <v>68</v>
      </c>
      <c r="M5" s="86">
        <v>68</v>
      </c>
      <c r="N5" s="86">
        <v>68</v>
      </c>
      <c r="O5" s="86" t="s">
        <v>2270</v>
      </c>
      <c r="P5" s="62"/>
      <c r="Q5" s="15"/>
      <c r="S5" s="29">
        <v>3</v>
      </c>
      <c r="T5" s="40" t="s">
        <v>222</v>
      </c>
      <c r="U5" s="40" t="s">
        <v>2874</v>
      </c>
      <c r="V5" s="40" t="s">
        <v>223</v>
      </c>
      <c r="W5" s="40"/>
      <c r="X5" s="41" t="s">
        <v>224</v>
      </c>
      <c r="Y5" s="40"/>
      <c r="Z5" s="40"/>
      <c r="AA5" s="41">
        <v>68</v>
      </c>
      <c r="AB5" s="28"/>
      <c r="AC5" s="73"/>
      <c r="AD5" s="28"/>
    </row>
    <row r="6" spans="1:30">
      <c r="A6" s="39" t="s">
        <v>225</v>
      </c>
      <c r="B6" s="15" t="s">
        <v>226</v>
      </c>
      <c r="C6" s="89" t="s">
        <v>226</v>
      </c>
      <c r="D6" s="86" t="s">
        <v>2271</v>
      </c>
      <c r="E6" s="86" t="s">
        <v>227</v>
      </c>
      <c r="F6" s="86" t="s">
        <v>227</v>
      </c>
      <c r="G6" s="86"/>
      <c r="H6" s="205" t="s">
        <v>228</v>
      </c>
      <c r="I6" s="94"/>
      <c r="J6" s="86"/>
      <c r="K6" s="94">
        <v>4</v>
      </c>
      <c r="L6" s="86">
        <v>4</v>
      </c>
      <c r="M6" s="86">
        <v>4</v>
      </c>
      <c r="N6" s="86">
        <v>4</v>
      </c>
      <c r="O6" s="86" t="s">
        <v>2270</v>
      </c>
      <c r="P6" s="374">
        <v>10</v>
      </c>
      <c r="Q6" s="15"/>
      <c r="S6" s="29">
        <v>4</v>
      </c>
      <c r="T6" s="40" t="s">
        <v>226</v>
      </c>
      <c r="U6" s="40" t="s">
        <v>2875</v>
      </c>
      <c r="V6" s="40" t="s">
        <v>227</v>
      </c>
      <c r="W6" s="40"/>
      <c r="X6" s="262" t="s">
        <v>228</v>
      </c>
      <c r="Y6" s="40"/>
      <c r="Z6" s="40"/>
      <c r="AA6" s="41">
        <v>4</v>
      </c>
      <c r="AB6" s="374">
        <v>10</v>
      </c>
      <c r="AC6" s="374" t="s">
        <v>2870</v>
      </c>
      <c r="AD6" s="28"/>
    </row>
    <row r="7" spans="1:30">
      <c r="A7" s="39" t="s">
        <v>1170</v>
      </c>
      <c r="B7" s="86" t="s">
        <v>1171</v>
      </c>
      <c r="C7" s="89" t="s">
        <v>1171</v>
      </c>
      <c r="D7" s="86" t="s">
        <v>2272</v>
      </c>
      <c r="E7" s="86" t="s">
        <v>1172</v>
      </c>
      <c r="F7" s="86" t="s">
        <v>1301</v>
      </c>
      <c r="G7" s="15"/>
      <c r="H7" s="15" t="s">
        <v>1173</v>
      </c>
      <c r="I7" s="51"/>
      <c r="J7" s="15"/>
      <c r="K7" s="51">
        <v>1</v>
      </c>
      <c r="L7" s="15">
        <v>1</v>
      </c>
      <c r="M7" s="15">
        <v>1</v>
      </c>
      <c r="N7" s="15">
        <v>1</v>
      </c>
      <c r="O7" s="15" t="s">
        <v>2270</v>
      </c>
      <c r="P7" s="266">
        <v>5</v>
      </c>
      <c r="Q7" s="15"/>
      <c r="S7" s="29">
        <v>5</v>
      </c>
      <c r="T7" s="40" t="s">
        <v>1171</v>
      </c>
      <c r="U7" s="40" t="s">
        <v>2876</v>
      </c>
      <c r="V7" s="40" t="s">
        <v>1301</v>
      </c>
      <c r="W7" s="40" t="s">
        <v>1173</v>
      </c>
      <c r="X7" s="41" t="s">
        <v>2877</v>
      </c>
      <c r="Y7" s="40"/>
      <c r="Z7" s="40"/>
      <c r="AA7" s="41">
        <v>1</v>
      </c>
      <c r="AB7" s="266">
        <v>5</v>
      </c>
      <c r="AC7" s="266" t="s">
        <v>2407</v>
      </c>
      <c r="AD7" s="28"/>
    </row>
    <row r="8" spans="1:30">
      <c r="A8" s="39" t="s">
        <v>1180</v>
      </c>
      <c r="B8" s="86" t="s">
        <v>1181</v>
      </c>
      <c r="C8" s="89" t="s">
        <v>1181</v>
      </c>
      <c r="D8" s="86" t="s">
        <v>2273</v>
      </c>
      <c r="E8" s="86" t="s">
        <v>1182</v>
      </c>
      <c r="F8" s="86" t="s">
        <v>1182</v>
      </c>
      <c r="G8" s="15"/>
      <c r="H8" s="15" t="s">
        <v>1183</v>
      </c>
      <c r="I8" s="51"/>
      <c r="J8" s="15"/>
      <c r="K8" s="51">
        <v>1</v>
      </c>
      <c r="L8" s="15">
        <v>1</v>
      </c>
      <c r="M8" s="15">
        <v>1</v>
      </c>
      <c r="N8" s="15">
        <v>1</v>
      </c>
      <c r="O8" s="15" t="s">
        <v>2270</v>
      </c>
      <c r="P8" s="266">
        <v>5</v>
      </c>
      <c r="Q8" s="15"/>
      <c r="S8" s="29">
        <v>6</v>
      </c>
      <c r="T8" s="40" t="s">
        <v>1181</v>
      </c>
      <c r="U8" s="40" t="s">
        <v>2878</v>
      </c>
      <c r="V8" s="40" t="s">
        <v>1182</v>
      </c>
      <c r="W8" s="40" t="s">
        <v>1183</v>
      </c>
      <c r="X8" s="41" t="s">
        <v>2879</v>
      </c>
      <c r="Y8" s="40"/>
      <c r="Z8" s="40"/>
      <c r="AA8" s="41">
        <v>1</v>
      </c>
      <c r="AB8" s="266">
        <v>5</v>
      </c>
      <c r="AC8" s="266" t="s">
        <v>2407</v>
      </c>
      <c r="AD8" s="28"/>
    </row>
    <row r="9" spans="1:30">
      <c r="A9" s="39" t="s">
        <v>1263</v>
      </c>
      <c r="B9" s="86" t="s">
        <v>2880</v>
      </c>
      <c r="C9" s="77" t="s">
        <v>1264</v>
      </c>
      <c r="D9" s="85" t="s">
        <v>2274</v>
      </c>
      <c r="E9" s="85" t="s">
        <v>1172</v>
      </c>
      <c r="F9" s="85" t="s">
        <v>1301</v>
      </c>
      <c r="G9" s="71"/>
      <c r="H9" s="71" t="s">
        <v>1265</v>
      </c>
      <c r="I9" s="75"/>
      <c r="J9" s="71"/>
      <c r="K9" s="75">
        <v>1</v>
      </c>
      <c r="L9" s="71">
        <v>1</v>
      </c>
      <c r="M9" s="71">
        <v>1</v>
      </c>
      <c r="N9" s="71">
        <v>1</v>
      </c>
      <c r="O9" s="71" t="s">
        <v>2270</v>
      </c>
      <c r="P9" s="266">
        <v>5</v>
      </c>
      <c r="Q9" s="71" t="s">
        <v>1490</v>
      </c>
      <c r="S9" s="29">
        <v>7</v>
      </c>
      <c r="T9" s="40" t="s">
        <v>2880</v>
      </c>
      <c r="U9" s="40" t="s">
        <v>2881</v>
      </c>
      <c r="V9" s="40" t="s">
        <v>1301</v>
      </c>
      <c r="W9" s="40"/>
      <c r="X9" s="41" t="s">
        <v>1265</v>
      </c>
      <c r="Y9" s="40"/>
      <c r="Z9" s="40"/>
      <c r="AA9" s="41">
        <v>1</v>
      </c>
      <c r="AB9" s="266">
        <v>5</v>
      </c>
      <c r="AC9" s="266" t="s">
        <v>2407</v>
      </c>
      <c r="AD9" s="28"/>
    </row>
    <row r="10" spans="1:30">
      <c r="A10" s="39" t="s">
        <v>1288</v>
      </c>
      <c r="B10" s="86" t="s">
        <v>1289</v>
      </c>
      <c r="C10" s="132" t="s">
        <v>1289</v>
      </c>
      <c r="D10" s="93" t="s">
        <v>2275</v>
      </c>
      <c r="E10" s="86" t="s">
        <v>153</v>
      </c>
      <c r="F10" s="86" t="s">
        <v>153</v>
      </c>
      <c r="G10" s="15"/>
      <c r="H10" s="206" t="s">
        <v>1290</v>
      </c>
      <c r="I10" s="51" t="s">
        <v>1983</v>
      </c>
      <c r="J10" s="15"/>
      <c r="K10" s="51">
        <v>1</v>
      </c>
      <c r="L10" s="15">
        <v>1</v>
      </c>
      <c r="M10" s="15">
        <v>1</v>
      </c>
      <c r="N10" s="15">
        <v>1</v>
      </c>
      <c r="O10" s="15" t="s">
        <v>2270</v>
      </c>
      <c r="P10" s="374">
        <v>10</v>
      </c>
      <c r="Q10" s="15"/>
      <c r="S10" s="29">
        <v>8</v>
      </c>
      <c r="T10" s="40" t="s">
        <v>1289</v>
      </c>
      <c r="U10" s="40" t="s">
        <v>2811</v>
      </c>
      <c r="V10" s="40" t="s">
        <v>153</v>
      </c>
      <c r="W10" s="40"/>
      <c r="X10" s="262" t="s">
        <v>1290</v>
      </c>
      <c r="Y10" s="41"/>
      <c r="Z10" s="40"/>
      <c r="AA10" s="41">
        <v>1</v>
      </c>
      <c r="AB10" s="374">
        <v>10</v>
      </c>
      <c r="AC10" s="374" t="s">
        <v>2870</v>
      </c>
      <c r="AD10" s="28"/>
    </row>
    <row r="11" spans="1:30">
      <c r="A11" s="39" t="s">
        <v>1299</v>
      </c>
      <c r="B11" s="86" t="s">
        <v>1300</v>
      </c>
      <c r="C11" s="89" t="s">
        <v>1300</v>
      </c>
      <c r="D11" s="86" t="s">
        <v>2276</v>
      </c>
      <c r="E11" s="86" t="s">
        <v>1301</v>
      </c>
      <c r="F11" s="86" t="s">
        <v>1301</v>
      </c>
      <c r="G11" s="15"/>
      <c r="H11" s="51">
        <v>600603</v>
      </c>
      <c r="I11" s="51"/>
      <c r="J11" s="15"/>
      <c r="K11" s="51">
        <v>1</v>
      </c>
      <c r="L11" s="15">
        <v>1</v>
      </c>
      <c r="M11" s="15">
        <v>1</v>
      </c>
      <c r="N11" s="15">
        <v>1</v>
      </c>
      <c r="O11" s="15" t="s">
        <v>2270</v>
      </c>
      <c r="P11" s="266">
        <v>5</v>
      </c>
      <c r="Q11" s="15"/>
      <c r="S11" s="29">
        <v>9</v>
      </c>
      <c r="T11" s="40" t="s">
        <v>1300</v>
      </c>
      <c r="U11" s="40" t="s">
        <v>2882</v>
      </c>
      <c r="V11" s="40" t="s">
        <v>1301</v>
      </c>
      <c r="W11" s="40"/>
      <c r="X11" s="41">
        <v>600603</v>
      </c>
      <c r="Y11" s="40"/>
      <c r="Z11" s="40"/>
      <c r="AA11" s="41">
        <v>1</v>
      </c>
      <c r="AB11" s="266">
        <v>5</v>
      </c>
      <c r="AC11" s="266" t="s">
        <v>2407</v>
      </c>
      <c r="AD11" s="28"/>
    </row>
    <row r="12" spans="1:30">
      <c r="A12" s="39" t="s">
        <v>1305</v>
      </c>
      <c r="B12" s="86" t="s">
        <v>1306</v>
      </c>
      <c r="C12" s="89" t="s">
        <v>1306</v>
      </c>
      <c r="D12" s="86" t="s">
        <v>2277</v>
      </c>
      <c r="E12" s="86" t="s">
        <v>1182</v>
      </c>
      <c r="F12" s="86" t="s">
        <v>1301</v>
      </c>
      <c r="G12" s="15"/>
      <c r="H12" s="15" t="s">
        <v>1307</v>
      </c>
      <c r="I12" s="51" t="s">
        <v>980</v>
      </c>
      <c r="J12" s="15"/>
      <c r="K12" s="51">
        <v>1</v>
      </c>
      <c r="L12" s="15">
        <v>1</v>
      </c>
      <c r="M12" s="15">
        <v>1</v>
      </c>
      <c r="N12" s="15">
        <v>1</v>
      </c>
      <c r="O12" s="15" t="s">
        <v>2270</v>
      </c>
      <c r="P12" s="266">
        <v>5</v>
      </c>
      <c r="Q12" s="15"/>
      <c r="S12" s="29">
        <v>10</v>
      </c>
      <c r="T12" s="40" t="s">
        <v>1306</v>
      </c>
      <c r="U12" s="40" t="s">
        <v>2883</v>
      </c>
      <c r="V12" s="40" t="s">
        <v>1182</v>
      </c>
      <c r="W12" s="40"/>
      <c r="X12" s="41" t="s">
        <v>1307</v>
      </c>
      <c r="Y12" s="40"/>
      <c r="Z12" s="40"/>
      <c r="AA12" s="41">
        <v>1</v>
      </c>
      <c r="AB12" s="266">
        <v>5</v>
      </c>
      <c r="AC12" s="266" t="s">
        <v>2407</v>
      </c>
      <c r="AD12" s="28"/>
    </row>
    <row r="13" spans="1:30">
      <c r="S13" s="376">
        <v>11</v>
      </c>
      <c r="T13" s="377" t="s">
        <v>222</v>
      </c>
      <c r="U13" s="377" t="s">
        <v>2874</v>
      </c>
      <c r="V13" s="377" t="s">
        <v>223</v>
      </c>
      <c r="W13" s="377"/>
      <c r="X13" s="377" t="s">
        <v>224</v>
      </c>
      <c r="Y13" s="378"/>
      <c r="Z13" s="377"/>
      <c r="AA13" s="378">
        <v>68</v>
      </c>
      <c r="AB13" s="379">
        <v>10</v>
      </c>
      <c r="AC13" s="379" t="s">
        <v>2870</v>
      </c>
      <c r="AD13" s="28"/>
    </row>
    <row r="14" spans="1:30">
      <c r="S14" s="371">
        <v>12</v>
      </c>
      <c r="T14" s="355" t="s">
        <v>226</v>
      </c>
      <c r="U14" s="355" t="s">
        <v>2875</v>
      </c>
      <c r="V14" s="355" t="s">
        <v>227</v>
      </c>
      <c r="W14" s="355"/>
      <c r="X14" s="380" t="s">
        <v>228</v>
      </c>
      <c r="Y14" s="356"/>
      <c r="Z14" s="355"/>
      <c r="AA14" s="356">
        <v>4</v>
      </c>
      <c r="AB14" s="357">
        <v>40</v>
      </c>
      <c r="AC14" s="374" t="s">
        <v>2870</v>
      </c>
      <c r="AD14" s="28"/>
    </row>
  </sheetData>
  <sheetProtection selectLockedCells="1" selectUnlockedCells="1"/>
  <mergeCells count="1">
    <mergeCell ref="A1:L1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19"/>
  <sheetViews>
    <sheetView zoomScale="80" zoomScaleNormal="80" workbookViewId="0">
      <selection activeCell="R18" activeCellId="1" sqref="O60:P62 R18"/>
    </sheetView>
  </sheetViews>
  <sheetFormatPr defaultRowHeight="14.25"/>
  <cols>
    <col min="1" max="1" width="6.875" customWidth="1"/>
    <col min="2" max="2" width="0" hidden="1" customWidth="1"/>
    <col min="3" max="3" width="11.75" customWidth="1"/>
    <col min="4" max="4" width="12.875" customWidth="1"/>
    <col min="5" max="5" width="15.125" customWidth="1"/>
    <col min="6" max="8" width="0" hidden="1" customWidth="1"/>
    <col min="10" max="10" width="0" hidden="1" customWidth="1"/>
    <col min="11" max="11" width="10" customWidth="1"/>
    <col min="12" max="13" width="0" hidden="1" customWidth="1"/>
  </cols>
  <sheetData>
    <row r="1" spans="1:30">
      <c r="B1" s="311"/>
      <c r="C1" s="311"/>
      <c r="D1" s="311"/>
      <c r="E1" s="311"/>
      <c r="F1" s="311"/>
      <c r="G1" s="311"/>
      <c r="H1" s="311"/>
      <c r="I1" s="311"/>
    </row>
    <row r="2" spans="1:30" ht="18.75">
      <c r="B2" s="52" t="s">
        <v>2884</v>
      </c>
      <c r="C2" s="311"/>
      <c r="D2" s="311"/>
      <c r="E2" s="311"/>
      <c r="F2" s="346" t="s">
        <v>2564</v>
      </c>
      <c r="G2" s="311"/>
      <c r="H2" s="311"/>
      <c r="I2" s="311"/>
    </row>
    <row r="4" spans="1:30">
      <c r="A4" s="47" t="s">
        <v>134</v>
      </c>
      <c r="B4" s="15" t="s">
        <v>135</v>
      </c>
      <c r="C4" s="60" t="s">
        <v>135</v>
      </c>
      <c r="D4" s="138" t="s">
        <v>2251</v>
      </c>
      <c r="E4" s="15" t="s">
        <v>136</v>
      </c>
      <c r="F4" s="15" t="s">
        <v>136</v>
      </c>
      <c r="G4" s="15"/>
      <c r="H4" s="15"/>
      <c r="I4" s="51"/>
      <c r="J4" s="15"/>
      <c r="K4" s="51">
        <v>1</v>
      </c>
      <c r="L4" s="15">
        <v>1</v>
      </c>
      <c r="M4" s="15">
        <v>1</v>
      </c>
      <c r="N4" s="15">
        <v>1</v>
      </c>
      <c r="O4" s="15" t="s">
        <v>2252</v>
      </c>
      <c r="P4" s="126"/>
      <c r="Q4" s="127" t="s">
        <v>1938</v>
      </c>
      <c r="S4" s="11" t="s">
        <v>1</v>
      </c>
      <c r="T4" s="11" t="s">
        <v>2398</v>
      </c>
      <c r="U4" s="11" t="s">
        <v>2399</v>
      </c>
      <c r="V4" s="11" t="s">
        <v>2400</v>
      </c>
      <c r="W4" s="11" t="s">
        <v>1440</v>
      </c>
      <c r="X4" s="11" t="s">
        <v>1441</v>
      </c>
      <c r="Y4" s="11" t="s">
        <v>1442</v>
      </c>
      <c r="Z4" s="261" t="s">
        <v>2401</v>
      </c>
      <c r="AA4" s="262" t="s">
        <v>1443</v>
      </c>
      <c r="AB4" s="38" t="s">
        <v>2402</v>
      </c>
      <c r="AC4" s="38" t="s">
        <v>2403</v>
      </c>
      <c r="AD4" s="38" t="s">
        <v>8</v>
      </c>
    </row>
    <row r="5" spans="1:30">
      <c r="A5" s="47" t="s">
        <v>140</v>
      </c>
      <c r="B5" s="15" t="s">
        <v>141</v>
      </c>
      <c r="C5" s="60" t="s">
        <v>141</v>
      </c>
      <c r="D5" s="138" t="s">
        <v>2253</v>
      </c>
      <c r="E5" s="15" t="s">
        <v>142</v>
      </c>
      <c r="F5" s="15" t="s">
        <v>142</v>
      </c>
      <c r="G5" s="15"/>
      <c r="H5" s="15"/>
      <c r="I5" s="51"/>
      <c r="J5" s="15"/>
      <c r="K5" s="51">
        <v>1</v>
      </c>
      <c r="L5" s="15">
        <v>1</v>
      </c>
      <c r="M5" s="15">
        <v>1</v>
      </c>
      <c r="N5" s="15">
        <v>1</v>
      </c>
      <c r="O5" s="15" t="s">
        <v>2252</v>
      </c>
      <c r="P5" s="126"/>
      <c r="Q5" s="127" t="s">
        <v>1938</v>
      </c>
      <c r="S5" s="29">
        <v>1</v>
      </c>
      <c r="T5" s="127" t="s">
        <v>135</v>
      </c>
      <c r="U5" s="127" t="s">
        <v>2885</v>
      </c>
      <c r="V5" s="127" t="s">
        <v>136</v>
      </c>
      <c r="W5" s="127"/>
      <c r="X5" s="204">
        <v>1.2</v>
      </c>
      <c r="Y5" s="204" t="s">
        <v>2886</v>
      </c>
      <c r="Z5" s="127"/>
      <c r="AA5" s="204">
        <v>1</v>
      </c>
      <c r="AB5" s="127" t="s">
        <v>1938</v>
      </c>
      <c r="AC5" s="266" t="s">
        <v>2846</v>
      </c>
      <c r="AD5" s="266" t="s">
        <v>2406</v>
      </c>
    </row>
    <row r="6" spans="1:30">
      <c r="A6" s="47" t="s">
        <v>157</v>
      </c>
      <c r="B6" s="15" t="s">
        <v>158</v>
      </c>
      <c r="C6" s="60" t="s">
        <v>158</v>
      </c>
      <c r="D6" s="138" t="s">
        <v>2254</v>
      </c>
      <c r="E6" s="15" t="s">
        <v>142</v>
      </c>
      <c r="F6" s="15" t="s">
        <v>142</v>
      </c>
      <c r="G6" s="15"/>
      <c r="H6" s="15"/>
      <c r="I6" s="51"/>
      <c r="J6" s="15"/>
      <c r="K6" s="51">
        <v>1</v>
      </c>
      <c r="L6" s="15">
        <v>1</v>
      </c>
      <c r="M6" s="15">
        <v>1</v>
      </c>
      <c r="N6" s="15">
        <v>1</v>
      </c>
      <c r="O6" s="15" t="s">
        <v>2252</v>
      </c>
      <c r="P6" s="126"/>
      <c r="Q6" s="127" t="s">
        <v>1938</v>
      </c>
      <c r="S6" s="29">
        <v>2</v>
      </c>
      <c r="T6" s="127" t="s">
        <v>141</v>
      </c>
      <c r="U6" s="127" t="s">
        <v>2887</v>
      </c>
      <c r="V6" s="127" t="s">
        <v>142</v>
      </c>
      <c r="W6" s="127"/>
      <c r="X6" s="204">
        <v>0.75</v>
      </c>
      <c r="Y6" s="204" t="s">
        <v>2886</v>
      </c>
      <c r="Z6" s="127"/>
      <c r="AA6" s="204">
        <v>1</v>
      </c>
      <c r="AB6" s="127" t="s">
        <v>1938</v>
      </c>
      <c r="AC6" s="266" t="s">
        <v>2846</v>
      </c>
      <c r="AD6" s="266" t="s">
        <v>2406</v>
      </c>
    </row>
    <row r="7" spans="1:30">
      <c r="A7" s="47" t="s">
        <v>163</v>
      </c>
      <c r="B7" s="15" t="s">
        <v>164</v>
      </c>
      <c r="C7" s="60" t="s">
        <v>164</v>
      </c>
      <c r="D7" s="203" t="s">
        <v>2255</v>
      </c>
      <c r="E7" s="15" t="s">
        <v>165</v>
      </c>
      <c r="F7" s="15" t="s">
        <v>165</v>
      </c>
      <c r="G7" s="15"/>
      <c r="H7" s="15"/>
      <c r="I7" s="51"/>
      <c r="J7" s="15"/>
      <c r="K7" s="51">
        <v>1</v>
      </c>
      <c r="L7" s="127">
        <v>1</v>
      </c>
      <c r="M7" s="127">
        <v>1</v>
      </c>
      <c r="N7" s="127">
        <v>1</v>
      </c>
      <c r="O7" s="15" t="s">
        <v>2252</v>
      </c>
      <c r="P7" s="126"/>
      <c r="Q7" s="127" t="s">
        <v>1938</v>
      </c>
      <c r="S7" s="29">
        <v>3</v>
      </c>
      <c r="T7" s="127" t="s">
        <v>158</v>
      </c>
      <c r="U7" s="127" t="s">
        <v>2888</v>
      </c>
      <c r="V7" s="127" t="s">
        <v>142</v>
      </c>
      <c r="W7" s="127"/>
      <c r="X7" s="204">
        <v>1</v>
      </c>
      <c r="Y7" s="204" t="s">
        <v>2886</v>
      </c>
      <c r="Z7" s="127"/>
      <c r="AA7" s="204">
        <v>1</v>
      </c>
      <c r="AB7" s="127" t="s">
        <v>1938</v>
      </c>
      <c r="AC7" s="266" t="s">
        <v>2846</v>
      </c>
      <c r="AD7" s="266" t="s">
        <v>2406</v>
      </c>
    </row>
    <row r="8" spans="1:30">
      <c r="A8" s="47" t="s">
        <v>176</v>
      </c>
      <c r="B8" s="15" t="s">
        <v>177</v>
      </c>
      <c r="C8" s="60" t="s">
        <v>177</v>
      </c>
      <c r="D8" s="203" t="s">
        <v>2256</v>
      </c>
      <c r="E8" s="15" t="s">
        <v>178</v>
      </c>
      <c r="F8" s="15" t="s">
        <v>178</v>
      </c>
      <c r="G8" s="15"/>
      <c r="H8" s="15"/>
      <c r="I8" s="51"/>
      <c r="J8" s="15"/>
      <c r="K8" s="51">
        <v>1</v>
      </c>
      <c r="L8" s="15">
        <v>1</v>
      </c>
      <c r="M8" s="15">
        <v>1</v>
      </c>
      <c r="N8" s="15">
        <v>1</v>
      </c>
      <c r="O8" s="15" t="s">
        <v>2252</v>
      </c>
      <c r="P8" s="126"/>
      <c r="Q8" s="127" t="s">
        <v>1938</v>
      </c>
      <c r="S8" s="29">
        <v>4</v>
      </c>
      <c r="T8" s="127" t="s">
        <v>164</v>
      </c>
      <c r="U8" s="127" t="s">
        <v>2889</v>
      </c>
      <c r="V8" s="127" t="s">
        <v>165</v>
      </c>
      <c r="W8" s="127"/>
      <c r="X8" s="204"/>
      <c r="Y8" s="204"/>
      <c r="Z8" s="127"/>
      <c r="AA8" s="204">
        <v>1</v>
      </c>
      <c r="AB8" s="127" t="s">
        <v>1938</v>
      </c>
      <c r="AC8" s="266" t="s">
        <v>2846</v>
      </c>
      <c r="AD8" s="266" t="s">
        <v>2406</v>
      </c>
    </row>
    <row r="9" spans="1:30">
      <c r="A9" s="47" t="s">
        <v>190</v>
      </c>
      <c r="B9" s="15" t="s">
        <v>191</v>
      </c>
      <c r="C9" s="60" t="s">
        <v>191</v>
      </c>
      <c r="D9" s="138" t="s">
        <v>2257</v>
      </c>
      <c r="E9" s="15" t="s">
        <v>142</v>
      </c>
      <c r="F9" s="15" t="s">
        <v>142</v>
      </c>
      <c r="G9" s="15"/>
      <c r="H9" s="15"/>
      <c r="I9" s="51"/>
      <c r="J9" s="15"/>
      <c r="K9" s="51">
        <v>1</v>
      </c>
      <c r="L9" s="15">
        <v>1</v>
      </c>
      <c r="M9" s="15">
        <v>1</v>
      </c>
      <c r="N9" s="15">
        <v>1</v>
      </c>
      <c r="O9" s="15" t="s">
        <v>2252</v>
      </c>
      <c r="P9" s="126"/>
      <c r="Q9" s="127" t="s">
        <v>1938</v>
      </c>
      <c r="S9" s="29">
        <v>5</v>
      </c>
      <c r="T9" s="127" t="s">
        <v>177</v>
      </c>
      <c r="U9" s="127" t="s">
        <v>2890</v>
      </c>
      <c r="V9" s="127" t="s">
        <v>178</v>
      </c>
      <c r="W9" s="127"/>
      <c r="X9" s="204">
        <v>0.8</v>
      </c>
      <c r="Y9" s="204"/>
      <c r="Z9" s="127"/>
      <c r="AA9" s="204">
        <v>1</v>
      </c>
      <c r="AB9" s="127" t="s">
        <v>1938</v>
      </c>
      <c r="AC9" s="266" t="s">
        <v>2846</v>
      </c>
      <c r="AD9" s="266" t="s">
        <v>2406</v>
      </c>
    </row>
    <row r="10" spans="1:30">
      <c r="A10" s="39" t="s">
        <v>232</v>
      </c>
      <c r="B10" s="15" t="s">
        <v>233</v>
      </c>
      <c r="C10" s="60" t="s">
        <v>233</v>
      </c>
      <c r="D10" s="61" t="s">
        <v>2258</v>
      </c>
      <c r="E10" s="15" t="s">
        <v>234</v>
      </c>
      <c r="F10" s="15" t="s">
        <v>234</v>
      </c>
      <c r="G10" s="15"/>
      <c r="H10" s="15"/>
      <c r="I10" s="51"/>
      <c r="J10" s="15"/>
      <c r="K10" s="51">
        <v>1</v>
      </c>
      <c r="L10" s="15">
        <v>1</v>
      </c>
      <c r="M10" s="15">
        <v>1</v>
      </c>
      <c r="N10" s="15">
        <v>1</v>
      </c>
      <c r="O10" s="15" t="s">
        <v>2252</v>
      </c>
      <c r="P10" s="126"/>
      <c r="Q10" s="127" t="s">
        <v>1938</v>
      </c>
      <c r="S10" s="29">
        <v>6</v>
      </c>
      <c r="T10" s="127" t="s">
        <v>191</v>
      </c>
      <c r="U10" s="127" t="s">
        <v>2891</v>
      </c>
      <c r="V10" s="127" t="s">
        <v>142</v>
      </c>
      <c r="W10" s="127"/>
      <c r="X10" s="204">
        <v>1.5</v>
      </c>
      <c r="Y10" s="204" t="s">
        <v>2886</v>
      </c>
      <c r="Z10" s="127"/>
      <c r="AA10" s="204">
        <v>1</v>
      </c>
      <c r="AB10" s="127" t="s">
        <v>1938</v>
      </c>
      <c r="AC10" s="266" t="s">
        <v>2846</v>
      </c>
      <c r="AD10" s="266" t="s">
        <v>2406</v>
      </c>
    </row>
    <row r="11" spans="1:30">
      <c r="A11" s="39" t="s">
        <v>238</v>
      </c>
      <c r="B11" s="15" t="s">
        <v>239</v>
      </c>
      <c r="C11" s="60" t="s">
        <v>239</v>
      </c>
      <c r="D11" s="61" t="s">
        <v>2259</v>
      </c>
      <c r="E11" s="15" t="s">
        <v>240</v>
      </c>
      <c r="F11" s="15" t="s">
        <v>240</v>
      </c>
      <c r="G11" s="15"/>
      <c r="H11" s="15"/>
      <c r="I11" s="51"/>
      <c r="J11" s="15"/>
      <c r="K11" s="51">
        <v>1</v>
      </c>
      <c r="L11" s="15">
        <v>1</v>
      </c>
      <c r="M11" s="15">
        <v>1</v>
      </c>
      <c r="N11" s="15">
        <v>1</v>
      </c>
      <c r="O11" s="15" t="s">
        <v>2252</v>
      </c>
      <c r="P11" s="126"/>
      <c r="Q11" s="127" t="s">
        <v>1938</v>
      </c>
      <c r="S11" s="29">
        <v>7</v>
      </c>
      <c r="T11" s="127" t="s">
        <v>233</v>
      </c>
      <c r="U11" s="127" t="s">
        <v>2892</v>
      </c>
      <c r="V11" s="127" t="s">
        <v>142</v>
      </c>
      <c r="W11" s="127"/>
      <c r="X11" s="204">
        <v>0.6</v>
      </c>
      <c r="Y11" s="204" t="s">
        <v>2886</v>
      </c>
      <c r="Z11" s="127"/>
      <c r="AA11" s="204">
        <v>1</v>
      </c>
      <c r="AB11" s="127" t="s">
        <v>1938</v>
      </c>
      <c r="AC11" s="266" t="s">
        <v>2846</v>
      </c>
      <c r="AD11" s="266" t="s">
        <v>2406</v>
      </c>
    </row>
    <row r="12" spans="1:30">
      <c r="A12" s="39" t="s">
        <v>324</v>
      </c>
      <c r="B12" s="15" t="s">
        <v>2893</v>
      </c>
      <c r="C12" s="83" t="s">
        <v>325</v>
      </c>
      <c r="D12" s="71" t="s">
        <v>2260</v>
      </c>
      <c r="E12" s="83" t="s">
        <v>326</v>
      </c>
      <c r="F12" s="83" t="s">
        <v>326</v>
      </c>
      <c r="G12" s="71"/>
      <c r="H12" s="71"/>
      <c r="I12" s="75" t="s">
        <v>2261</v>
      </c>
      <c r="J12" s="71"/>
      <c r="K12" s="75">
        <v>1</v>
      </c>
      <c r="L12" s="71">
        <v>1</v>
      </c>
      <c r="M12" s="71">
        <v>1</v>
      </c>
      <c r="N12" s="71">
        <v>1</v>
      </c>
      <c r="O12" s="71" t="s">
        <v>2252</v>
      </c>
      <c r="P12" s="62"/>
      <c r="Q12" s="71" t="s">
        <v>1490</v>
      </c>
      <c r="S12" s="29">
        <v>8</v>
      </c>
      <c r="T12" s="127" t="s">
        <v>239</v>
      </c>
      <c r="U12" s="127" t="s">
        <v>2894</v>
      </c>
      <c r="V12" s="127" t="s">
        <v>234</v>
      </c>
      <c r="W12" s="127"/>
      <c r="X12" s="204">
        <v>0.5</v>
      </c>
      <c r="Y12" s="204" t="s">
        <v>2886</v>
      </c>
      <c r="Z12" s="127"/>
      <c r="AA12" s="204">
        <v>1</v>
      </c>
      <c r="AB12" s="127" t="s">
        <v>1938</v>
      </c>
      <c r="AC12" s="266" t="s">
        <v>2846</v>
      </c>
      <c r="AD12" s="266" t="s">
        <v>2406</v>
      </c>
    </row>
    <row r="13" spans="1:30">
      <c r="A13" s="47" t="s">
        <v>1083</v>
      </c>
      <c r="B13" s="15" t="s">
        <v>1084</v>
      </c>
      <c r="C13" s="60" t="s">
        <v>1084</v>
      </c>
      <c r="D13" s="138" t="s">
        <v>2262</v>
      </c>
      <c r="E13" s="15" t="s">
        <v>153</v>
      </c>
      <c r="F13" s="15" t="s">
        <v>153</v>
      </c>
      <c r="G13" s="15"/>
      <c r="H13" s="15"/>
      <c r="I13" s="51" t="s">
        <v>2263</v>
      </c>
      <c r="J13" s="15"/>
      <c r="K13" s="51">
        <v>1</v>
      </c>
      <c r="L13" s="15">
        <v>1</v>
      </c>
      <c r="M13" s="15">
        <v>1</v>
      </c>
      <c r="N13" s="15">
        <v>1</v>
      </c>
      <c r="O13" s="15" t="s">
        <v>2264</v>
      </c>
      <c r="P13" s="126"/>
      <c r="Q13" s="127" t="s">
        <v>1938</v>
      </c>
      <c r="S13" s="29">
        <v>9</v>
      </c>
      <c r="T13" s="127" t="s">
        <v>1084</v>
      </c>
      <c r="U13" s="127" t="s">
        <v>2895</v>
      </c>
      <c r="V13" s="127" t="s">
        <v>153</v>
      </c>
      <c r="W13" s="127"/>
      <c r="X13" s="204">
        <v>0.5</v>
      </c>
      <c r="Y13" s="204"/>
      <c r="Z13" s="127"/>
      <c r="AA13" s="204">
        <v>1</v>
      </c>
      <c r="AB13" s="127" t="s">
        <v>1938</v>
      </c>
      <c r="AC13" s="266" t="s">
        <v>2846</v>
      </c>
      <c r="AD13" s="266" t="s">
        <v>2406</v>
      </c>
    </row>
    <row r="14" spans="1:30">
      <c r="A14" s="47" t="s">
        <v>1090</v>
      </c>
      <c r="B14" s="15" t="s">
        <v>1091</v>
      </c>
      <c r="C14" s="60" t="s">
        <v>1091</v>
      </c>
      <c r="D14" s="138" t="s">
        <v>2265</v>
      </c>
      <c r="E14" s="15" t="s">
        <v>153</v>
      </c>
      <c r="F14" s="15" t="s">
        <v>153</v>
      </c>
      <c r="G14" s="15"/>
      <c r="H14" s="15"/>
      <c r="I14" s="51" t="s">
        <v>2263</v>
      </c>
      <c r="J14" s="15"/>
      <c r="K14" s="51">
        <v>2</v>
      </c>
      <c r="L14" s="127">
        <v>2</v>
      </c>
      <c r="M14" s="127">
        <v>2</v>
      </c>
      <c r="N14" s="127">
        <v>2</v>
      </c>
      <c r="O14" s="127" t="s">
        <v>2264</v>
      </c>
      <c r="P14" s="126"/>
      <c r="Q14" s="127" t="s">
        <v>1938</v>
      </c>
      <c r="S14" s="29">
        <v>10</v>
      </c>
      <c r="T14" s="127" t="s">
        <v>1091</v>
      </c>
      <c r="U14" s="127" t="s">
        <v>2895</v>
      </c>
      <c r="V14" s="127" t="s">
        <v>153</v>
      </c>
      <c r="W14" s="127"/>
      <c r="X14" s="204">
        <v>0.5</v>
      </c>
      <c r="Y14" s="204"/>
      <c r="Z14" s="127"/>
      <c r="AA14" s="204">
        <v>2</v>
      </c>
      <c r="AB14" s="127" t="s">
        <v>1938</v>
      </c>
      <c r="AC14" s="266" t="s">
        <v>2846</v>
      </c>
      <c r="AD14" s="266" t="s">
        <v>2406</v>
      </c>
    </row>
    <row r="15" spans="1:30">
      <c r="A15" s="47" t="s">
        <v>1094</v>
      </c>
      <c r="B15" s="15" t="s">
        <v>1095</v>
      </c>
      <c r="C15" s="60" t="s">
        <v>1095</v>
      </c>
      <c r="D15" s="15" t="s">
        <v>2266</v>
      </c>
      <c r="E15" s="15" t="s">
        <v>153</v>
      </c>
      <c r="F15" s="15" t="s">
        <v>153</v>
      </c>
      <c r="G15" s="15"/>
      <c r="H15" s="15"/>
      <c r="I15" s="51" t="s">
        <v>2263</v>
      </c>
      <c r="J15" s="15"/>
      <c r="K15" s="51">
        <v>2</v>
      </c>
      <c r="L15" s="127">
        <v>2</v>
      </c>
      <c r="M15" s="127">
        <v>2</v>
      </c>
      <c r="N15" s="127">
        <v>2</v>
      </c>
      <c r="O15" s="127" t="s">
        <v>2264</v>
      </c>
      <c r="P15" s="126"/>
      <c r="Q15" s="127" t="s">
        <v>1677</v>
      </c>
      <c r="S15" s="29">
        <v>11</v>
      </c>
      <c r="T15" s="127" t="s">
        <v>1095</v>
      </c>
      <c r="U15" s="127" t="s">
        <v>2896</v>
      </c>
      <c r="V15" s="127" t="s">
        <v>153</v>
      </c>
      <c r="W15" s="127"/>
      <c r="X15" s="204">
        <v>0.5</v>
      </c>
      <c r="Y15" s="204"/>
      <c r="Z15" s="127"/>
      <c r="AA15" s="204">
        <v>2</v>
      </c>
      <c r="AB15" s="127" t="s">
        <v>1677</v>
      </c>
      <c r="AC15" s="266" t="s">
        <v>2846</v>
      </c>
      <c r="AD15" s="266" t="s">
        <v>2406</v>
      </c>
    </row>
    <row r="16" spans="1:30">
      <c r="A16" s="47" t="s">
        <v>1133</v>
      </c>
      <c r="B16" s="127" t="s">
        <v>1134</v>
      </c>
      <c r="C16" s="60" t="s">
        <v>1134</v>
      </c>
      <c r="D16" s="138" t="s">
        <v>2267</v>
      </c>
      <c r="E16" s="15" t="s">
        <v>1135</v>
      </c>
      <c r="F16" s="15" t="s">
        <v>1135</v>
      </c>
      <c r="G16" s="15"/>
      <c r="H16" s="15"/>
      <c r="I16" s="51"/>
      <c r="J16" s="127"/>
      <c r="K16" s="204">
        <v>1</v>
      </c>
      <c r="L16" s="127">
        <v>1</v>
      </c>
      <c r="M16" s="127">
        <v>1</v>
      </c>
      <c r="N16" s="127">
        <v>1</v>
      </c>
      <c r="O16" s="127" t="s">
        <v>2264</v>
      </c>
      <c r="P16" s="126"/>
      <c r="Q16" s="127" t="s">
        <v>1938</v>
      </c>
      <c r="S16" s="29">
        <v>12</v>
      </c>
      <c r="T16" s="127" t="s">
        <v>1134</v>
      </c>
      <c r="U16" s="127" t="s">
        <v>2897</v>
      </c>
      <c r="V16" s="127" t="s">
        <v>1135</v>
      </c>
      <c r="W16" s="127"/>
      <c r="X16" s="204">
        <v>2</v>
      </c>
      <c r="Y16" s="204" t="s">
        <v>2886</v>
      </c>
      <c r="Z16" s="127"/>
      <c r="AA16" s="204">
        <v>1</v>
      </c>
      <c r="AB16" s="127" t="s">
        <v>1938</v>
      </c>
      <c r="AC16" s="266" t="s">
        <v>2846</v>
      </c>
      <c r="AD16" s="266" t="s">
        <v>2406</v>
      </c>
    </row>
    <row r="17" spans="1:31">
      <c r="A17" s="47" t="s">
        <v>1238</v>
      </c>
      <c r="B17" s="15" t="s">
        <v>2898</v>
      </c>
      <c r="C17" s="83" t="s">
        <v>1239</v>
      </c>
      <c r="D17" s="136" t="s">
        <v>2268</v>
      </c>
      <c r="E17" s="83" t="s">
        <v>1240</v>
      </c>
      <c r="F17" s="71" t="s">
        <v>2899</v>
      </c>
      <c r="G17" s="71"/>
      <c r="H17" s="71"/>
      <c r="I17" s="75"/>
      <c r="J17" s="71"/>
      <c r="K17" s="75">
        <v>1</v>
      </c>
      <c r="L17" s="71">
        <v>1</v>
      </c>
      <c r="M17" s="71">
        <v>1</v>
      </c>
      <c r="N17" s="71">
        <v>1</v>
      </c>
      <c r="O17" s="71" t="s">
        <v>2264</v>
      </c>
      <c r="P17" s="62"/>
      <c r="Q17" s="71" t="s">
        <v>1490</v>
      </c>
      <c r="S17" s="38">
        <v>13</v>
      </c>
      <c r="T17" s="381" t="s">
        <v>419</v>
      </c>
      <c r="U17" s="381" t="s">
        <v>2900</v>
      </c>
      <c r="V17" s="381" t="s">
        <v>420</v>
      </c>
      <c r="W17" s="381"/>
      <c r="X17" s="381"/>
      <c r="Y17" s="381"/>
      <c r="Z17" s="381"/>
      <c r="AA17" s="382">
        <v>1</v>
      </c>
      <c r="AB17" s="127" t="s">
        <v>1695</v>
      </c>
      <c r="AC17" s="266" t="s">
        <v>2846</v>
      </c>
      <c r="AD17" s="266" t="s">
        <v>2406</v>
      </c>
    </row>
    <row r="18" spans="1:31">
      <c r="A18" s="47" t="s">
        <v>1251</v>
      </c>
      <c r="B18" s="15" t="s">
        <v>2901</v>
      </c>
      <c r="C18" s="83" t="s">
        <v>1239</v>
      </c>
      <c r="D18" s="136" t="s">
        <v>2268</v>
      </c>
      <c r="E18" s="83" t="s">
        <v>1240</v>
      </c>
      <c r="F18" s="71" t="s">
        <v>2899</v>
      </c>
      <c r="G18" s="71"/>
      <c r="H18" s="71"/>
      <c r="I18" s="75"/>
      <c r="J18" s="71"/>
      <c r="K18" s="75">
        <v>1</v>
      </c>
      <c r="L18" s="71">
        <v>1</v>
      </c>
      <c r="M18" s="71">
        <v>1</v>
      </c>
      <c r="N18" s="71">
        <v>1</v>
      </c>
      <c r="O18" s="71" t="s">
        <v>2264</v>
      </c>
      <c r="P18" s="62"/>
      <c r="Q18" s="71" t="s">
        <v>1490</v>
      </c>
      <c r="S18" s="38">
        <v>14</v>
      </c>
      <c r="T18" s="381" t="s">
        <v>733</v>
      </c>
      <c r="U18" s="381" t="s">
        <v>2902</v>
      </c>
      <c r="V18" s="381" t="s">
        <v>734</v>
      </c>
      <c r="W18" s="381"/>
      <c r="X18" s="381"/>
      <c r="Y18" s="381"/>
      <c r="Z18" s="381"/>
      <c r="AA18" s="382">
        <v>2</v>
      </c>
      <c r="AB18" s="127" t="s">
        <v>1699</v>
      </c>
      <c r="AC18" s="266" t="s">
        <v>2846</v>
      </c>
      <c r="AD18" s="266" t="s">
        <v>2406</v>
      </c>
    </row>
    <row r="19" spans="1:31">
      <c r="S19" s="38">
        <v>15</v>
      </c>
      <c r="T19" s="71" t="s">
        <v>2893</v>
      </c>
      <c r="U19" s="71" t="s">
        <v>2903</v>
      </c>
      <c r="V19" s="71" t="s">
        <v>326</v>
      </c>
      <c r="W19" s="71"/>
      <c r="X19" s="71"/>
      <c r="Y19" s="75" t="s">
        <v>2261</v>
      </c>
      <c r="Z19" s="71"/>
      <c r="AA19" s="75">
        <v>1</v>
      </c>
      <c r="AB19" s="178" t="s">
        <v>2904</v>
      </c>
      <c r="AC19" s="28"/>
      <c r="AD19" s="28"/>
      <c r="AE19" s="350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26"/>
  <sheetViews>
    <sheetView zoomScale="80" zoomScaleNormal="80" workbookViewId="0">
      <selection activeCell="R18" activeCellId="1" sqref="O60:P62 R18"/>
    </sheetView>
  </sheetViews>
  <sheetFormatPr defaultRowHeight="14.25"/>
  <cols>
    <col min="3" max="3" width="0" hidden="1" customWidth="1"/>
    <col min="4" max="4" width="13.25" customWidth="1"/>
    <col min="5" max="5" width="15.75" customWidth="1"/>
    <col min="6" max="6" width="0" hidden="1" customWidth="1"/>
    <col min="8" max="9" width="0" hidden="1" customWidth="1"/>
    <col min="11" max="11" width="0" hidden="1" customWidth="1"/>
    <col min="12" max="12" width="9" style="257"/>
    <col min="13" max="15" width="0" hidden="1" customWidth="1"/>
  </cols>
  <sheetData>
    <row r="1" spans="1:34">
      <c r="B1" s="445" t="s">
        <v>1670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</row>
    <row r="2" spans="1:34"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</row>
    <row r="3" spans="1:34">
      <c r="A3" s="146" t="s">
        <v>1</v>
      </c>
      <c r="B3" s="146" t="s">
        <v>1</v>
      </c>
      <c r="C3" s="11" t="s">
        <v>2398</v>
      </c>
      <c r="D3" s="232" t="s">
        <v>1437</v>
      </c>
      <c r="E3" s="11" t="s">
        <v>1438</v>
      </c>
      <c r="F3" s="11" t="s">
        <v>1439</v>
      </c>
      <c r="G3" s="11" t="s">
        <v>2400</v>
      </c>
      <c r="H3" s="11" t="s">
        <v>1440</v>
      </c>
      <c r="I3" s="11" t="s">
        <v>1441</v>
      </c>
      <c r="J3" s="11" t="s">
        <v>1442</v>
      </c>
      <c r="K3" s="347" t="s">
        <v>2401</v>
      </c>
      <c r="L3" s="262" t="s">
        <v>1443</v>
      </c>
      <c r="M3" s="348" t="s">
        <v>2475</v>
      </c>
      <c r="N3" s="348" t="s">
        <v>2476</v>
      </c>
      <c r="O3" s="348" t="s">
        <v>2477</v>
      </c>
      <c r="P3" s="40" t="s">
        <v>2</v>
      </c>
      <c r="Q3" s="64" t="s">
        <v>1444</v>
      </c>
      <c r="R3" s="40" t="s">
        <v>1445</v>
      </c>
      <c r="S3" s="42" t="s">
        <v>1446</v>
      </c>
      <c r="T3" s="11" t="s">
        <v>1</v>
      </c>
      <c r="U3" s="11" t="s">
        <v>2398</v>
      </c>
      <c r="V3" s="11" t="s">
        <v>2399</v>
      </c>
      <c r="W3" s="11" t="s">
        <v>2400</v>
      </c>
      <c r="X3" s="11" t="s">
        <v>1440</v>
      </c>
      <c r="Y3" s="11" t="s">
        <v>1441</v>
      </c>
      <c r="Z3" s="11" t="s">
        <v>1442</v>
      </c>
      <c r="AA3" s="261" t="s">
        <v>2401</v>
      </c>
      <c r="AB3" s="262" t="s">
        <v>1443</v>
      </c>
      <c r="AC3" s="383"/>
      <c r="AD3" s="263" t="s">
        <v>2402</v>
      </c>
      <c r="AE3" s="38" t="s">
        <v>2403</v>
      </c>
      <c r="AF3" s="28" t="s">
        <v>8</v>
      </c>
      <c r="AG3" s="384"/>
    </row>
    <row r="4" spans="1:34">
      <c r="A4" s="29">
        <v>1</v>
      </c>
      <c r="B4" s="47" t="s">
        <v>148</v>
      </c>
      <c r="C4" s="15" t="s">
        <v>2905</v>
      </c>
      <c r="D4" s="83" t="s">
        <v>149</v>
      </c>
      <c r="E4" s="122" t="s">
        <v>1668</v>
      </c>
      <c r="F4" s="83" t="s">
        <v>150</v>
      </c>
      <c r="G4" s="83" t="s">
        <v>150</v>
      </c>
      <c r="H4" s="71"/>
      <c r="I4" s="71"/>
      <c r="J4" s="75" t="s">
        <v>1669</v>
      </c>
      <c r="K4" s="71"/>
      <c r="L4" s="75">
        <v>1</v>
      </c>
      <c r="M4" s="71">
        <v>1</v>
      </c>
      <c r="N4" s="71">
        <v>1</v>
      </c>
      <c r="O4" s="71">
        <v>1</v>
      </c>
      <c r="P4" s="71" t="s">
        <v>1670</v>
      </c>
      <c r="Q4" s="15"/>
      <c r="R4" s="71" t="s">
        <v>1490</v>
      </c>
      <c r="T4" s="29">
        <v>1</v>
      </c>
      <c r="U4" s="71" t="s">
        <v>2905</v>
      </c>
      <c r="V4" s="71" t="s">
        <v>2906</v>
      </c>
      <c r="W4" s="71" t="s">
        <v>2907</v>
      </c>
      <c r="X4" s="71"/>
      <c r="Y4" s="71"/>
      <c r="Z4" s="71"/>
      <c r="AA4" s="71"/>
      <c r="AB4" s="75">
        <v>1</v>
      </c>
      <c r="AC4" s="385" t="s">
        <v>2908</v>
      </c>
      <c r="AD4" s="275" t="s">
        <v>2863</v>
      </c>
      <c r="AE4" s="178"/>
      <c r="AF4" s="178"/>
      <c r="AG4" s="346" t="s">
        <v>2908</v>
      </c>
      <c r="AH4" s="350"/>
    </row>
    <row r="5" spans="1:34">
      <c r="A5" s="29">
        <v>2</v>
      </c>
      <c r="B5" s="47" t="s">
        <v>192</v>
      </c>
      <c r="C5" s="15" t="s">
        <v>193</v>
      </c>
      <c r="D5" s="83" t="s">
        <v>2909</v>
      </c>
      <c r="E5" s="71" t="s">
        <v>2910</v>
      </c>
      <c r="F5" s="71" t="s">
        <v>194</v>
      </c>
      <c r="G5" s="71" t="s">
        <v>194</v>
      </c>
      <c r="H5" s="71" t="s">
        <v>1673</v>
      </c>
      <c r="I5" s="71" t="s">
        <v>195</v>
      </c>
      <c r="J5" s="75"/>
      <c r="K5" s="71"/>
      <c r="L5" s="75">
        <v>2</v>
      </c>
      <c r="M5" s="71"/>
      <c r="N5" s="71">
        <v>2</v>
      </c>
      <c r="O5" s="71">
        <v>2</v>
      </c>
      <c r="P5" s="71" t="s">
        <v>1670</v>
      </c>
      <c r="Q5" s="71" t="s">
        <v>1674</v>
      </c>
      <c r="R5" s="71" t="s">
        <v>1490</v>
      </c>
      <c r="T5" s="29">
        <v>2</v>
      </c>
      <c r="U5" s="15" t="s">
        <v>197</v>
      </c>
      <c r="V5" s="15" t="s">
        <v>2911</v>
      </c>
      <c r="W5" s="15" t="s">
        <v>2912</v>
      </c>
      <c r="X5" s="15"/>
      <c r="Y5" s="15"/>
      <c r="Z5" s="15"/>
      <c r="AA5" s="15"/>
      <c r="AB5" s="51">
        <v>1</v>
      </c>
      <c r="AC5" s="346" t="s">
        <v>2908</v>
      </c>
      <c r="AD5" s="265">
        <v>2</v>
      </c>
      <c r="AE5" s="266">
        <v>3.14</v>
      </c>
      <c r="AF5" s="28"/>
      <c r="AG5" s="346" t="s">
        <v>2908</v>
      </c>
    </row>
    <row r="6" spans="1:34">
      <c r="A6" s="29">
        <v>3</v>
      </c>
      <c r="B6" s="39" t="s">
        <v>196</v>
      </c>
      <c r="C6" s="62" t="s">
        <v>197</v>
      </c>
      <c r="D6" s="60" t="s">
        <v>197</v>
      </c>
      <c r="E6" s="61" t="s">
        <v>1675</v>
      </c>
      <c r="F6" s="15" t="s">
        <v>198</v>
      </c>
      <c r="G6" s="15" t="s">
        <v>198</v>
      </c>
      <c r="H6" s="15"/>
      <c r="I6" s="15"/>
      <c r="J6" s="51"/>
      <c r="K6" s="15"/>
      <c r="L6" s="51">
        <v>1</v>
      </c>
      <c r="M6" s="15">
        <v>1</v>
      </c>
      <c r="N6" s="15">
        <v>1</v>
      </c>
      <c r="O6" s="15">
        <v>1</v>
      </c>
      <c r="P6" s="15" t="s">
        <v>1670</v>
      </c>
      <c r="Q6" s="15"/>
      <c r="R6" s="270">
        <v>2</v>
      </c>
      <c r="T6" s="29">
        <v>3</v>
      </c>
      <c r="U6" s="127" t="s">
        <v>207</v>
      </c>
      <c r="V6" s="127" t="s">
        <v>2913</v>
      </c>
      <c r="W6" s="127" t="s">
        <v>208</v>
      </c>
      <c r="X6" s="127"/>
      <c r="Y6" s="127"/>
      <c r="Z6" s="127"/>
      <c r="AA6" s="127"/>
      <c r="AB6" s="204">
        <v>2</v>
      </c>
      <c r="AC6" s="386" t="s">
        <v>2914</v>
      </c>
      <c r="AD6" s="265" t="s">
        <v>1677</v>
      </c>
      <c r="AE6" s="266">
        <v>2012.1</v>
      </c>
      <c r="AF6" s="266" t="s">
        <v>2406</v>
      </c>
      <c r="AG6" s="346" t="s">
        <v>2914</v>
      </c>
    </row>
    <row r="7" spans="1:34">
      <c r="A7" s="29">
        <v>4</v>
      </c>
      <c r="B7" s="39" t="s">
        <v>206</v>
      </c>
      <c r="C7" s="15" t="s">
        <v>207</v>
      </c>
      <c r="D7" s="60" t="s">
        <v>207</v>
      </c>
      <c r="E7" s="61" t="s">
        <v>1676</v>
      </c>
      <c r="F7" s="15" t="s">
        <v>208</v>
      </c>
      <c r="G7" s="15" t="s">
        <v>208</v>
      </c>
      <c r="H7" s="15"/>
      <c r="I7" s="15"/>
      <c r="J7" s="51"/>
      <c r="K7" s="15" t="s">
        <v>2567</v>
      </c>
      <c r="L7" s="51">
        <v>2</v>
      </c>
      <c r="M7" s="15">
        <v>2</v>
      </c>
      <c r="N7" s="15">
        <v>2</v>
      </c>
      <c r="O7" s="15">
        <v>2</v>
      </c>
      <c r="P7" s="15" t="s">
        <v>1670</v>
      </c>
      <c r="Q7" s="127"/>
      <c r="R7" s="127" t="s">
        <v>1677</v>
      </c>
      <c r="T7" s="29">
        <v>4</v>
      </c>
      <c r="U7" s="127" t="s">
        <v>2915</v>
      </c>
      <c r="V7" s="127" t="s">
        <v>2916</v>
      </c>
      <c r="W7" s="127" t="s">
        <v>2917</v>
      </c>
      <c r="X7" s="127"/>
      <c r="Y7" s="127"/>
      <c r="Z7" s="127"/>
      <c r="AA7" s="127"/>
      <c r="AB7" s="204">
        <v>4</v>
      </c>
      <c r="AC7" s="386" t="s">
        <v>2914</v>
      </c>
      <c r="AD7" s="300" t="s">
        <v>2918</v>
      </c>
      <c r="AE7" s="266"/>
      <c r="AF7" s="266" t="s">
        <v>2406</v>
      </c>
      <c r="AG7" s="346" t="s">
        <v>2914</v>
      </c>
    </row>
    <row r="8" spans="1:34">
      <c r="A8" s="29">
        <v>5</v>
      </c>
      <c r="B8" s="39" t="s">
        <v>215</v>
      </c>
      <c r="C8" s="15" t="s">
        <v>2915</v>
      </c>
      <c r="D8" s="60" t="s">
        <v>216</v>
      </c>
      <c r="E8" s="61" t="s">
        <v>1679</v>
      </c>
      <c r="F8" s="15" t="s">
        <v>217</v>
      </c>
      <c r="G8" s="15" t="s">
        <v>217</v>
      </c>
      <c r="H8" s="15"/>
      <c r="I8" s="15"/>
      <c r="J8" s="51"/>
      <c r="K8" s="15"/>
      <c r="L8" s="51">
        <v>2</v>
      </c>
      <c r="M8" s="15">
        <v>4</v>
      </c>
      <c r="N8" s="15">
        <v>4</v>
      </c>
      <c r="O8" s="15">
        <v>4</v>
      </c>
      <c r="P8" s="15" t="s">
        <v>1670</v>
      </c>
      <c r="Q8" s="15"/>
      <c r="R8" s="270">
        <v>5</v>
      </c>
      <c r="T8" s="29">
        <v>5</v>
      </c>
      <c r="U8" s="127" t="s">
        <v>210</v>
      </c>
      <c r="V8" s="127" t="s">
        <v>2919</v>
      </c>
      <c r="W8" s="127" t="s">
        <v>211</v>
      </c>
      <c r="X8" s="127"/>
      <c r="Y8" s="127"/>
      <c r="Z8" s="127"/>
      <c r="AA8" s="127"/>
      <c r="AB8" s="204">
        <v>2</v>
      </c>
      <c r="AC8" s="386" t="s">
        <v>2914</v>
      </c>
      <c r="AD8" s="265" t="s">
        <v>1677</v>
      </c>
      <c r="AE8" s="266">
        <v>2012.1</v>
      </c>
      <c r="AF8" s="266" t="s">
        <v>2406</v>
      </c>
      <c r="AG8" s="346" t="s">
        <v>2914</v>
      </c>
    </row>
    <row r="9" spans="1:34">
      <c r="A9" s="29">
        <v>6</v>
      </c>
      <c r="B9" s="39" t="s">
        <v>218</v>
      </c>
      <c r="C9" s="62"/>
      <c r="D9" s="60" t="s">
        <v>219</v>
      </c>
      <c r="E9" s="61" t="s">
        <v>1680</v>
      </c>
      <c r="F9" s="15" t="s">
        <v>220</v>
      </c>
      <c r="G9" s="15" t="s">
        <v>220</v>
      </c>
      <c r="H9" s="15"/>
      <c r="I9" s="15"/>
      <c r="J9" s="51"/>
      <c r="K9" s="15"/>
      <c r="L9" s="51">
        <v>2</v>
      </c>
      <c r="M9" s="15"/>
      <c r="N9" s="15"/>
      <c r="O9" s="15"/>
      <c r="P9" s="15" t="s">
        <v>1670</v>
      </c>
      <c r="Q9" s="15"/>
      <c r="R9" s="270">
        <v>5</v>
      </c>
      <c r="T9" s="371">
        <v>6</v>
      </c>
      <c r="U9" s="355" t="s">
        <v>222</v>
      </c>
      <c r="V9" s="355" t="s">
        <v>2874</v>
      </c>
      <c r="W9" s="355" t="s">
        <v>223</v>
      </c>
      <c r="X9" s="355"/>
      <c r="Y9" s="355" t="s">
        <v>224</v>
      </c>
      <c r="Z9" s="355"/>
      <c r="AA9" s="355"/>
      <c r="AB9" s="356">
        <v>68</v>
      </c>
      <c r="AC9" s="387" t="s">
        <v>2564</v>
      </c>
      <c r="AD9" s="388"/>
      <c r="AE9" s="357"/>
      <c r="AF9" s="357"/>
      <c r="AG9" s="387" t="s">
        <v>2564</v>
      </c>
    </row>
    <row r="10" spans="1:34">
      <c r="A10" s="29">
        <v>7</v>
      </c>
      <c r="B10" s="39" t="s">
        <v>209</v>
      </c>
      <c r="C10" s="15" t="s">
        <v>210</v>
      </c>
      <c r="D10" s="60" t="s">
        <v>210</v>
      </c>
      <c r="E10" s="61" t="s">
        <v>1681</v>
      </c>
      <c r="F10" s="15" t="s">
        <v>211</v>
      </c>
      <c r="G10" s="15" t="s">
        <v>211</v>
      </c>
      <c r="H10" s="15"/>
      <c r="I10" s="15"/>
      <c r="J10" s="51" t="s">
        <v>1682</v>
      </c>
      <c r="K10" s="15" t="s">
        <v>2567</v>
      </c>
      <c r="L10" s="51">
        <v>2</v>
      </c>
      <c r="M10" s="15">
        <v>2</v>
      </c>
      <c r="N10" s="15">
        <v>2</v>
      </c>
      <c r="O10" s="15">
        <v>2</v>
      </c>
      <c r="P10" s="15" t="s">
        <v>1670</v>
      </c>
      <c r="Q10" s="127"/>
      <c r="R10" s="127" t="s">
        <v>1677</v>
      </c>
      <c r="T10" s="29">
        <v>7</v>
      </c>
      <c r="U10" s="127" t="s">
        <v>213</v>
      </c>
      <c r="V10" s="127" t="s">
        <v>2920</v>
      </c>
      <c r="W10" s="127" t="s">
        <v>214</v>
      </c>
      <c r="X10" s="127"/>
      <c r="Y10" s="127"/>
      <c r="Z10" s="127"/>
      <c r="AA10" s="127"/>
      <c r="AB10" s="204">
        <v>4</v>
      </c>
      <c r="AC10" s="386" t="s">
        <v>2914</v>
      </c>
      <c r="AD10" s="265">
        <v>20</v>
      </c>
      <c r="AE10" s="266" t="s">
        <v>2921</v>
      </c>
      <c r="AF10" s="266" t="s">
        <v>2406</v>
      </c>
      <c r="AG10" s="346" t="s">
        <v>2914</v>
      </c>
    </row>
    <row r="11" spans="1:34">
      <c r="A11" s="29">
        <v>8</v>
      </c>
      <c r="B11" s="39" t="s">
        <v>212</v>
      </c>
      <c r="C11" s="15" t="s">
        <v>213</v>
      </c>
      <c r="D11" s="60" t="s">
        <v>213</v>
      </c>
      <c r="E11" s="61" t="s">
        <v>1683</v>
      </c>
      <c r="F11" s="15" t="s">
        <v>214</v>
      </c>
      <c r="G11" s="15" t="s">
        <v>214</v>
      </c>
      <c r="H11" s="15"/>
      <c r="I11" s="15"/>
      <c r="J11" s="51" t="s">
        <v>983</v>
      </c>
      <c r="K11" s="15"/>
      <c r="L11" s="51">
        <v>4</v>
      </c>
      <c r="M11" s="15">
        <v>4</v>
      </c>
      <c r="N11" s="15">
        <v>4</v>
      </c>
      <c r="O11" s="15">
        <v>4</v>
      </c>
      <c r="P11" s="15" t="s">
        <v>1670</v>
      </c>
      <c r="Q11" s="15"/>
      <c r="R11" s="270">
        <v>20</v>
      </c>
      <c r="T11" s="371">
        <v>8</v>
      </c>
      <c r="U11" s="355" t="s">
        <v>226</v>
      </c>
      <c r="V11" s="355" t="s">
        <v>2875</v>
      </c>
      <c r="W11" s="355" t="s">
        <v>227</v>
      </c>
      <c r="X11" s="355"/>
      <c r="Y11" s="380" t="s">
        <v>228</v>
      </c>
      <c r="Z11" s="355"/>
      <c r="AA11" s="355"/>
      <c r="AB11" s="356">
        <v>4</v>
      </c>
      <c r="AC11" s="387" t="s">
        <v>2922</v>
      </c>
      <c r="AD11" s="388"/>
      <c r="AE11" s="357"/>
      <c r="AF11" s="357"/>
      <c r="AG11" s="387" t="s">
        <v>2922</v>
      </c>
    </row>
    <row r="12" spans="1:34">
      <c r="A12" s="29">
        <v>9</v>
      </c>
      <c r="B12" s="39" t="s">
        <v>229</v>
      </c>
      <c r="C12" s="15" t="s">
        <v>230</v>
      </c>
      <c r="D12" s="60" t="s">
        <v>230</v>
      </c>
      <c r="E12" s="65" t="s">
        <v>1684</v>
      </c>
      <c r="F12" s="15" t="s">
        <v>231</v>
      </c>
      <c r="G12" s="15" t="s">
        <v>231</v>
      </c>
      <c r="H12" s="15"/>
      <c r="I12" s="15"/>
      <c r="J12" s="51"/>
      <c r="K12" s="15"/>
      <c r="L12" s="51">
        <v>1</v>
      </c>
      <c r="M12" s="15">
        <v>1</v>
      </c>
      <c r="N12" s="15">
        <v>1</v>
      </c>
      <c r="O12" s="15">
        <v>1</v>
      </c>
      <c r="P12" s="15" t="s">
        <v>1670</v>
      </c>
      <c r="Q12" s="73"/>
      <c r="R12" s="270">
        <v>2</v>
      </c>
      <c r="T12" s="29">
        <v>9</v>
      </c>
      <c r="U12" s="127" t="s">
        <v>230</v>
      </c>
      <c r="V12" s="127" t="s">
        <v>2923</v>
      </c>
      <c r="W12" s="127" t="s">
        <v>231</v>
      </c>
      <c r="X12" s="127"/>
      <c r="Y12" s="127"/>
      <c r="Z12" s="127"/>
      <c r="AA12" s="127"/>
      <c r="AB12" s="204">
        <v>1</v>
      </c>
      <c r="AC12" s="386" t="s">
        <v>2908</v>
      </c>
      <c r="AD12" s="265">
        <v>2</v>
      </c>
      <c r="AE12" s="266" t="s">
        <v>2426</v>
      </c>
      <c r="AF12" s="266" t="s">
        <v>2406</v>
      </c>
      <c r="AG12" s="346" t="s">
        <v>2908</v>
      </c>
    </row>
    <row r="13" spans="1:34">
      <c r="A13" s="29">
        <v>10</v>
      </c>
      <c r="B13" s="39" t="s">
        <v>283</v>
      </c>
      <c r="C13" s="62" t="s">
        <v>284</v>
      </c>
      <c r="D13" s="60" t="s">
        <v>284</v>
      </c>
      <c r="E13" s="61" t="s">
        <v>1685</v>
      </c>
      <c r="F13" s="15" t="s">
        <v>285</v>
      </c>
      <c r="G13" s="15" t="s">
        <v>285</v>
      </c>
      <c r="H13" s="15"/>
      <c r="I13" s="15"/>
      <c r="J13" s="15"/>
      <c r="K13" s="15"/>
      <c r="L13" s="51">
        <v>1</v>
      </c>
      <c r="M13" s="15"/>
      <c r="N13" s="15">
        <v>1</v>
      </c>
      <c r="O13" s="15">
        <v>1</v>
      </c>
      <c r="P13" s="15" t="s">
        <v>1670</v>
      </c>
      <c r="Q13" s="15" t="s">
        <v>1686</v>
      </c>
      <c r="R13" s="15"/>
      <c r="T13" s="29">
        <v>10</v>
      </c>
      <c r="U13" s="15" t="s">
        <v>284</v>
      </c>
      <c r="V13" s="15" t="s">
        <v>2924</v>
      </c>
      <c r="W13" s="15" t="s">
        <v>285</v>
      </c>
      <c r="X13" s="15"/>
      <c r="Y13" s="15"/>
      <c r="Z13" s="15"/>
      <c r="AA13" s="15"/>
      <c r="AB13" s="51">
        <v>1</v>
      </c>
      <c r="AC13" s="346" t="s">
        <v>2914</v>
      </c>
      <c r="AD13" s="232"/>
      <c r="AE13" s="28"/>
      <c r="AF13" s="28"/>
      <c r="AG13" s="346" t="s">
        <v>2914</v>
      </c>
    </row>
    <row r="14" spans="1:34">
      <c r="A14" s="29">
        <v>11</v>
      </c>
      <c r="B14" s="47" t="s">
        <v>298</v>
      </c>
      <c r="C14" s="340" t="s">
        <v>299</v>
      </c>
      <c r="D14" s="66" t="s">
        <v>299</v>
      </c>
      <c r="E14" s="67" t="s">
        <v>1687</v>
      </c>
      <c r="F14" s="68" t="s">
        <v>300</v>
      </c>
      <c r="G14" s="68" t="s">
        <v>300</v>
      </c>
      <c r="H14" s="68"/>
      <c r="I14" s="68"/>
      <c r="J14" s="69"/>
      <c r="K14" s="68"/>
      <c r="L14" s="69">
        <v>2</v>
      </c>
      <c r="M14" s="68">
        <v>2</v>
      </c>
      <c r="N14" s="68">
        <v>2</v>
      </c>
      <c r="O14" s="68">
        <v>2</v>
      </c>
      <c r="P14" s="68" t="s">
        <v>1670</v>
      </c>
      <c r="Q14" s="15"/>
      <c r="R14" s="71" t="s">
        <v>1490</v>
      </c>
      <c r="T14" s="29">
        <v>11</v>
      </c>
      <c r="U14" s="71" t="s">
        <v>2925</v>
      </c>
      <c r="V14" s="71" t="s">
        <v>2926</v>
      </c>
      <c r="W14" s="71" t="s">
        <v>323</v>
      </c>
      <c r="X14" s="71"/>
      <c r="Y14" s="71"/>
      <c r="Z14" s="71"/>
      <c r="AA14" s="71"/>
      <c r="AB14" s="75">
        <v>1</v>
      </c>
      <c r="AC14" s="385" t="s">
        <v>2914</v>
      </c>
      <c r="AD14" s="275" t="s">
        <v>2904</v>
      </c>
      <c r="AE14" s="178"/>
      <c r="AF14" s="178"/>
      <c r="AG14" s="346" t="s">
        <v>2914</v>
      </c>
      <c r="AH14" s="350"/>
    </row>
    <row r="15" spans="1:34">
      <c r="A15" s="29">
        <v>12</v>
      </c>
      <c r="B15" s="47" t="s">
        <v>320</v>
      </c>
      <c r="C15" s="340" t="s">
        <v>299</v>
      </c>
      <c r="D15" s="66" t="s">
        <v>299</v>
      </c>
      <c r="E15" s="67" t="s">
        <v>1687</v>
      </c>
      <c r="F15" s="68" t="s">
        <v>300</v>
      </c>
      <c r="G15" s="68" t="s">
        <v>300</v>
      </c>
      <c r="H15" s="68"/>
      <c r="I15" s="68"/>
      <c r="J15" s="69"/>
      <c r="K15" s="68"/>
      <c r="L15" s="69">
        <v>2</v>
      </c>
      <c r="M15" s="68">
        <v>2</v>
      </c>
      <c r="N15" s="68">
        <v>2</v>
      </c>
      <c r="O15" s="68">
        <v>2</v>
      </c>
      <c r="P15" s="68" t="s">
        <v>1670</v>
      </c>
      <c r="Q15" s="15"/>
      <c r="R15" s="71" t="s">
        <v>1490</v>
      </c>
      <c r="T15" s="29">
        <v>12</v>
      </c>
      <c r="U15" s="71" t="s">
        <v>366</v>
      </c>
      <c r="V15" s="71"/>
      <c r="W15" s="71" t="s">
        <v>367</v>
      </c>
      <c r="X15" s="71"/>
      <c r="Y15" s="75" t="s">
        <v>368</v>
      </c>
      <c r="Z15" s="71"/>
      <c r="AA15" s="71"/>
      <c r="AB15" s="75">
        <v>1</v>
      </c>
      <c r="AC15" s="385" t="s">
        <v>2564</v>
      </c>
      <c r="AD15" s="275" t="s">
        <v>2863</v>
      </c>
      <c r="AE15" s="178"/>
      <c r="AF15" s="178"/>
      <c r="AG15" s="346" t="s">
        <v>2564</v>
      </c>
      <c r="AH15" s="350"/>
    </row>
    <row r="16" spans="1:34">
      <c r="A16" s="29">
        <v>13</v>
      </c>
      <c r="B16" s="39" t="s">
        <v>321</v>
      </c>
      <c r="C16" s="15" t="s">
        <v>2925</v>
      </c>
      <c r="D16" s="106" t="s">
        <v>322</v>
      </c>
      <c r="E16" s="71" t="s">
        <v>1692</v>
      </c>
      <c r="F16" s="71" t="s">
        <v>323</v>
      </c>
      <c r="G16" s="71" t="s">
        <v>323</v>
      </c>
      <c r="H16" s="71"/>
      <c r="I16" s="71"/>
      <c r="J16" s="75"/>
      <c r="K16" s="71"/>
      <c r="L16" s="75">
        <v>1</v>
      </c>
      <c r="M16" s="71">
        <v>1</v>
      </c>
      <c r="N16" s="71">
        <v>1</v>
      </c>
      <c r="O16" s="71">
        <v>1</v>
      </c>
      <c r="P16" s="71" t="s">
        <v>1670</v>
      </c>
      <c r="Q16" s="71"/>
      <c r="R16" s="71" t="s">
        <v>1490</v>
      </c>
    </row>
    <row r="17" spans="1:18">
      <c r="A17" s="29">
        <v>14</v>
      </c>
      <c r="B17" s="47" t="s">
        <v>333</v>
      </c>
      <c r="C17" s="15" t="s">
        <v>331</v>
      </c>
      <c r="D17" s="66" t="s">
        <v>299</v>
      </c>
      <c r="E17" s="128" t="s">
        <v>1687</v>
      </c>
      <c r="F17" s="66"/>
      <c r="G17" s="68" t="s">
        <v>300</v>
      </c>
      <c r="H17" s="68"/>
      <c r="I17" s="68"/>
      <c r="J17" s="69"/>
      <c r="K17" s="68"/>
      <c r="L17" s="69">
        <v>2</v>
      </c>
      <c r="M17" s="68">
        <v>2</v>
      </c>
      <c r="N17" s="68">
        <v>2</v>
      </c>
      <c r="O17" s="68">
        <v>2</v>
      </c>
      <c r="P17" s="68" t="s">
        <v>1670</v>
      </c>
      <c r="Q17" s="15"/>
      <c r="R17" s="71" t="s">
        <v>1490</v>
      </c>
    </row>
    <row r="18" spans="1:18">
      <c r="A18" s="29">
        <v>15</v>
      </c>
      <c r="B18" s="39" t="s">
        <v>365</v>
      </c>
      <c r="C18" s="15" t="s">
        <v>366</v>
      </c>
      <c r="D18" s="60" t="s">
        <v>366</v>
      </c>
      <c r="E18" s="61" t="s">
        <v>1693</v>
      </c>
      <c r="F18" s="15" t="s">
        <v>367</v>
      </c>
      <c r="G18" s="15" t="s">
        <v>367</v>
      </c>
      <c r="H18" s="15"/>
      <c r="I18" s="15" t="s">
        <v>368</v>
      </c>
      <c r="J18" s="51"/>
      <c r="K18" s="15"/>
      <c r="L18" s="51">
        <v>1</v>
      </c>
      <c r="M18" s="15">
        <v>1</v>
      </c>
      <c r="N18" s="15">
        <v>1</v>
      </c>
      <c r="O18" s="15">
        <v>1</v>
      </c>
      <c r="P18" s="15" t="s">
        <v>1670</v>
      </c>
      <c r="Q18" s="15"/>
      <c r="R18" s="15"/>
    </row>
    <row r="19" spans="1:18">
      <c r="A19" s="29">
        <v>16</v>
      </c>
      <c r="B19" s="39" t="s">
        <v>418</v>
      </c>
      <c r="C19" s="15" t="s">
        <v>419</v>
      </c>
      <c r="D19" s="60" t="s">
        <v>419</v>
      </c>
      <c r="E19" s="65" t="s">
        <v>1694</v>
      </c>
      <c r="F19" s="15" t="s">
        <v>420</v>
      </c>
      <c r="G19" s="15" t="s">
        <v>420</v>
      </c>
      <c r="H19" s="15"/>
      <c r="I19" s="15"/>
      <c r="J19" s="51"/>
      <c r="K19" s="15"/>
      <c r="L19" s="51">
        <v>1</v>
      </c>
      <c r="M19" s="15">
        <v>1</v>
      </c>
      <c r="N19" s="15">
        <v>1</v>
      </c>
      <c r="O19" s="15">
        <v>1</v>
      </c>
      <c r="P19" s="15" t="s">
        <v>1670</v>
      </c>
      <c r="Q19" s="127"/>
      <c r="R19" s="127" t="s">
        <v>1695</v>
      </c>
    </row>
    <row r="20" spans="1:18">
      <c r="A20" s="29">
        <v>17</v>
      </c>
      <c r="B20" s="39" t="s">
        <v>550</v>
      </c>
      <c r="C20" s="340" t="s">
        <v>551</v>
      </c>
      <c r="D20" s="66" t="s">
        <v>551</v>
      </c>
      <c r="E20" s="68" t="s">
        <v>1696</v>
      </c>
      <c r="F20" s="68" t="s">
        <v>552</v>
      </c>
      <c r="G20" s="68" t="s">
        <v>552</v>
      </c>
      <c r="H20" s="68"/>
      <c r="I20" s="68"/>
      <c r="J20" s="69"/>
      <c r="K20" s="68"/>
      <c r="L20" s="69">
        <v>1</v>
      </c>
      <c r="M20" s="68">
        <v>1</v>
      </c>
      <c r="N20" s="68">
        <v>1</v>
      </c>
      <c r="O20" s="68">
        <v>1</v>
      </c>
      <c r="P20" s="68" t="s">
        <v>1670</v>
      </c>
      <c r="Q20" s="15"/>
      <c r="R20" s="71" t="s">
        <v>1490</v>
      </c>
    </row>
    <row r="21" spans="1:18">
      <c r="A21" s="29">
        <v>18</v>
      </c>
      <c r="B21" s="39" t="s">
        <v>732</v>
      </c>
      <c r="C21" s="127" t="s">
        <v>733</v>
      </c>
      <c r="D21" s="60" t="s">
        <v>733</v>
      </c>
      <c r="E21" s="65" t="s">
        <v>1698</v>
      </c>
      <c r="F21" s="15" t="s">
        <v>734</v>
      </c>
      <c r="G21" s="15" t="s">
        <v>734</v>
      </c>
      <c r="H21" s="15"/>
      <c r="I21" s="15"/>
      <c r="J21" s="51"/>
      <c r="K21" s="15"/>
      <c r="L21" s="51">
        <v>2</v>
      </c>
      <c r="M21" s="15">
        <v>2</v>
      </c>
      <c r="N21" s="15"/>
      <c r="O21" s="15">
        <v>2</v>
      </c>
      <c r="P21" s="15" t="s">
        <v>1670</v>
      </c>
      <c r="Q21" s="127"/>
      <c r="R21" s="127" t="s">
        <v>1699</v>
      </c>
    </row>
    <row r="22" spans="1:18">
      <c r="A22" s="29">
        <v>19</v>
      </c>
      <c r="B22" s="39" t="s">
        <v>948</v>
      </c>
      <c r="C22" s="142" t="s">
        <v>949</v>
      </c>
      <c r="D22" s="77" t="s">
        <v>949</v>
      </c>
      <c r="E22" s="77" t="s">
        <v>1700</v>
      </c>
      <c r="F22" s="85" t="s">
        <v>950</v>
      </c>
      <c r="G22" s="85" t="s">
        <v>950</v>
      </c>
      <c r="H22" s="85"/>
      <c r="I22" s="85"/>
      <c r="J22" s="88"/>
      <c r="K22" s="85"/>
      <c r="L22" s="88">
        <v>1</v>
      </c>
      <c r="M22" s="85">
        <v>1</v>
      </c>
      <c r="N22" s="85">
        <v>1</v>
      </c>
      <c r="O22" s="85">
        <v>1</v>
      </c>
      <c r="P22" s="85" t="s">
        <v>1670</v>
      </c>
      <c r="Q22" s="15"/>
      <c r="R22" s="71" t="s">
        <v>1490</v>
      </c>
    </row>
    <row r="23" spans="1:18">
      <c r="A23" s="29">
        <v>20</v>
      </c>
      <c r="B23" s="39" t="s">
        <v>973</v>
      </c>
      <c r="C23" s="142" t="s">
        <v>949</v>
      </c>
      <c r="D23" s="66" t="s">
        <v>949</v>
      </c>
      <c r="E23" s="66" t="s">
        <v>1700</v>
      </c>
      <c r="F23" s="68" t="s">
        <v>950</v>
      </c>
      <c r="G23" s="68" t="s">
        <v>950</v>
      </c>
      <c r="H23" s="68"/>
      <c r="I23" s="68"/>
      <c r="J23" s="69"/>
      <c r="K23" s="68"/>
      <c r="L23" s="69">
        <v>3</v>
      </c>
      <c r="M23" s="68">
        <v>3</v>
      </c>
      <c r="N23" s="68">
        <v>3</v>
      </c>
      <c r="O23" s="68">
        <v>3</v>
      </c>
      <c r="P23" s="68" t="s">
        <v>1670</v>
      </c>
      <c r="Q23" s="15"/>
      <c r="R23" s="71" t="s">
        <v>1490</v>
      </c>
    </row>
    <row r="24" spans="1:18">
      <c r="A24" s="29">
        <v>21</v>
      </c>
      <c r="B24" s="47" t="s">
        <v>1068</v>
      </c>
      <c r="C24" s="142" t="s">
        <v>949</v>
      </c>
      <c r="D24" s="77" t="s">
        <v>949</v>
      </c>
      <c r="E24" s="77" t="s">
        <v>1700</v>
      </c>
      <c r="F24" s="85" t="s">
        <v>950</v>
      </c>
      <c r="G24" s="85" t="s">
        <v>950</v>
      </c>
      <c r="H24" s="85"/>
      <c r="I24" s="85"/>
      <c r="J24" s="88"/>
      <c r="K24" s="85"/>
      <c r="L24" s="88">
        <v>1</v>
      </c>
      <c r="M24" s="85">
        <v>1</v>
      </c>
      <c r="N24" s="85">
        <v>1</v>
      </c>
      <c r="O24" s="85">
        <v>1</v>
      </c>
      <c r="P24" s="85" t="s">
        <v>1670</v>
      </c>
      <c r="Q24" s="15"/>
      <c r="R24" s="71" t="s">
        <v>1490</v>
      </c>
    </row>
    <row r="25" spans="1:18">
      <c r="A25" s="29">
        <v>22</v>
      </c>
      <c r="B25" s="47" t="s">
        <v>1688</v>
      </c>
      <c r="C25" s="340"/>
      <c r="D25" s="167" t="s">
        <v>1689</v>
      </c>
      <c r="E25" s="168" t="s">
        <v>1690</v>
      </c>
      <c r="F25" s="167" t="s">
        <v>1691</v>
      </c>
      <c r="G25" s="167" t="s">
        <v>1691</v>
      </c>
      <c r="H25" s="171"/>
      <c r="I25" s="171"/>
      <c r="J25" s="172"/>
      <c r="K25" s="171"/>
      <c r="L25" s="170">
        <v>1</v>
      </c>
      <c r="M25" s="185"/>
      <c r="N25" s="185"/>
      <c r="O25" s="185"/>
      <c r="P25" s="170" t="s">
        <v>2927</v>
      </c>
      <c r="Q25" s="15"/>
      <c r="R25" s="71" t="s">
        <v>1490</v>
      </c>
    </row>
    <row r="26" spans="1:18">
      <c r="A26" s="29">
        <v>23</v>
      </c>
      <c r="B26" s="39" t="s">
        <v>1890</v>
      </c>
      <c r="C26" s="60" t="s">
        <v>2928</v>
      </c>
      <c r="D26" s="83" t="s">
        <v>1891</v>
      </c>
      <c r="E26" s="136" t="s">
        <v>1892</v>
      </c>
      <c r="F26" s="83" t="s">
        <v>1893</v>
      </c>
      <c r="G26" s="71"/>
      <c r="H26" s="71"/>
      <c r="I26" s="71"/>
      <c r="J26" s="75"/>
      <c r="K26" s="71"/>
      <c r="L26" s="75">
        <v>1</v>
      </c>
      <c r="M26" s="71"/>
      <c r="N26" s="71"/>
      <c r="O26" s="71"/>
      <c r="P26" s="75" t="s">
        <v>1894</v>
      </c>
      <c r="Q26" s="28"/>
      <c r="R26" s="71" t="s">
        <v>1490</v>
      </c>
    </row>
  </sheetData>
  <sheetProtection selectLockedCells="1" selectUnlockedCells="1"/>
  <mergeCells count="1">
    <mergeCell ref="B1:N2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J7"/>
  <sheetViews>
    <sheetView zoomScale="80" zoomScaleNormal="80" workbookViewId="0">
      <selection activeCell="J7" activeCellId="1" sqref="O60:P62 J7"/>
    </sheetView>
  </sheetViews>
  <sheetFormatPr defaultRowHeight="14.25"/>
  <cols>
    <col min="2" max="2" width="13.375" customWidth="1"/>
    <col min="3" max="3" width="13" customWidth="1"/>
  </cols>
  <sheetData>
    <row r="2" spans="1:10">
      <c r="A2" s="47" t="s">
        <v>1252</v>
      </c>
      <c r="B2" s="60" t="s">
        <v>1253</v>
      </c>
      <c r="C2" s="138" t="s">
        <v>1805</v>
      </c>
      <c r="D2" s="15" t="s">
        <v>1254</v>
      </c>
      <c r="E2" s="145" t="s">
        <v>1806</v>
      </c>
      <c r="F2" s="15"/>
      <c r="G2" s="51">
        <v>1</v>
      </c>
      <c r="H2" s="15" t="s">
        <v>33</v>
      </c>
      <c r="I2" s="62" t="s">
        <v>1653</v>
      </c>
      <c r="J2" s="127" t="s">
        <v>1807</v>
      </c>
    </row>
    <row r="3" spans="1:10">
      <c r="A3" s="39" t="s">
        <v>1257</v>
      </c>
      <c r="B3" s="60" t="s">
        <v>1258</v>
      </c>
      <c r="C3" s="137" t="s">
        <v>1808</v>
      </c>
      <c r="D3" s="15" t="s">
        <v>1259</v>
      </c>
      <c r="E3" s="51" t="s">
        <v>1682</v>
      </c>
      <c r="F3" s="15"/>
      <c r="G3" s="51">
        <v>1</v>
      </c>
      <c r="H3" s="15" t="s">
        <v>33</v>
      </c>
      <c r="I3" s="62"/>
      <c r="J3" s="127" t="s">
        <v>1809</v>
      </c>
    </row>
    <row r="4" spans="1:10">
      <c r="A4" s="39" t="s">
        <v>1269</v>
      </c>
      <c r="B4" s="60" t="s">
        <v>1270</v>
      </c>
      <c r="C4" s="138" t="s">
        <v>1810</v>
      </c>
      <c r="D4" s="15" t="s">
        <v>1271</v>
      </c>
      <c r="E4" s="51" t="s">
        <v>1682</v>
      </c>
      <c r="F4" s="15"/>
      <c r="G4" s="51">
        <v>1</v>
      </c>
      <c r="H4" s="15" t="s">
        <v>33</v>
      </c>
      <c r="I4" s="126"/>
      <c r="J4" s="127" t="s">
        <v>1809</v>
      </c>
    </row>
    <row r="5" spans="1:10">
      <c r="A5" s="39" t="s">
        <v>1272</v>
      </c>
      <c r="B5" s="60" t="s">
        <v>1273</v>
      </c>
      <c r="C5" s="138" t="s">
        <v>1811</v>
      </c>
      <c r="D5" s="15" t="s">
        <v>1274</v>
      </c>
      <c r="E5" s="145" t="s">
        <v>1806</v>
      </c>
      <c r="F5" s="15"/>
      <c r="G5" s="51">
        <v>1</v>
      </c>
      <c r="H5" s="15" t="s">
        <v>33</v>
      </c>
      <c r="I5" s="62"/>
      <c r="J5" s="127" t="s">
        <v>1807</v>
      </c>
    </row>
    <row r="6" spans="1:10">
      <c r="A6" s="39" t="s">
        <v>1291</v>
      </c>
      <c r="B6" s="60" t="s">
        <v>1292</v>
      </c>
      <c r="C6" s="138" t="s">
        <v>1812</v>
      </c>
      <c r="D6" s="15" t="s">
        <v>1293</v>
      </c>
      <c r="E6" s="51" t="s">
        <v>1682</v>
      </c>
      <c r="F6" s="15"/>
      <c r="G6" s="51">
        <v>1</v>
      </c>
      <c r="H6" s="15" t="s">
        <v>33</v>
      </c>
      <c r="I6" s="126"/>
      <c r="J6" s="127" t="s">
        <v>1809</v>
      </c>
    </row>
    <row r="7" spans="1:10">
      <c r="A7" s="39" t="s">
        <v>1278</v>
      </c>
      <c r="B7" s="60" t="s">
        <v>1279</v>
      </c>
      <c r="C7" s="137" t="s">
        <v>1813</v>
      </c>
      <c r="D7" s="15" t="s">
        <v>1280</v>
      </c>
      <c r="E7" s="51" t="s">
        <v>1682</v>
      </c>
      <c r="F7" s="51">
        <v>1</v>
      </c>
      <c r="G7" s="51">
        <v>1</v>
      </c>
      <c r="H7" s="15" t="s">
        <v>33</v>
      </c>
      <c r="I7" s="28"/>
      <c r="J7" s="270" t="s">
        <v>2750</v>
      </c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R29"/>
  <sheetViews>
    <sheetView topLeftCell="A3" zoomScale="80" zoomScaleNormal="80" workbookViewId="0">
      <selection activeCell="L1" activeCellId="1" sqref="O60:P62 L1"/>
    </sheetView>
  </sheetViews>
  <sheetFormatPr defaultRowHeight="14.25"/>
  <cols>
    <col min="2" max="2" width="0" hidden="1" customWidth="1"/>
    <col min="3" max="3" width="17" customWidth="1"/>
    <col min="4" max="4" width="13.75" customWidth="1"/>
    <col min="5" max="5" width="14.625" customWidth="1"/>
    <col min="6" max="10" width="0" hidden="1" customWidth="1"/>
    <col min="12" max="14" width="0" hidden="1" customWidth="1"/>
  </cols>
  <sheetData>
    <row r="2" spans="1:18">
      <c r="A2" s="146" t="s">
        <v>1</v>
      </c>
      <c r="B2" s="11" t="s">
        <v>2398</v>
      </c>
      <c r="C2" s="232" t="s">
        <v>1437</v>
      </c>
      <c r="D2" s="11" t="s">
        <v>1438</v>
      </c>
      <c r="E2" s="11" t="s">
        <v>1439</v>
      </c>
      <c r="F2" s="11" t="s">
        <v>2400</v>
      </c>
      <c r="G2" s="11" t="s">
        <v>1440</v>
      </c>
      <c r="H2" s="11" t="s">
        <v>1441</v>
      </c>
      <c r="I2" s="11" t="s">
        <v>1442</v>
      </c>
      <c r="J2" s="347" t="s">
        <v>2401</v>
      </c>
      <c r="K2" s="262" t="s">
        <v>1443</v>
      </c>
      <c r="L2" s="348" t="s">
        <v>2475</v>
      </c>
      <c r="M2" s="348" t="s">
        <v>2476</v>
      </c>
      <c r="N2" s="348" t="s">
        <v>2477</v>
      </c>
      <c r="O2" s="40" t="s">
        <v>2</v>
      </c>
      <c r="P2" s="64" t="s">
        <v>1444</v>
      </c>
      <c r="Q2" s="40" t="s">
        <v>1445</v>
      </c>
      <c r="R2" s="42" t="s">
        <v>1446</v>
      </c>
    </row>
    <row r="3" spans="1:18">
      <c r="A3" s="47" t="s">
        <v>1447</v>
      </c>
      <c r="B3" s="15" t="s">
        <v>2929</v>
      </c>
      <c r="C3" s="60" t="s">
        <v>1448</v>
      </c>
      <c r="D3" s="61" t="s">
        <v>1449</v>
      </c>
      <c r="E3" s="15" t="s">
        <v>1450</v>
      </c>
      <c r="F3" s="15" t="s">
        <v>1450</v>
      </c>
      <c r="G3" s="15"/>
      <c r="H3" s="15"/>
      <c r="I3" s="51"/>
      <c r="J3" s="15"/>
      <c r="K3" s="51">
        <v>1</v>
      </c>
      <c r="L3" s="15">
        <v>1</v>
      </c>
      <c r="M3" s="15">
        <v>1</v>
      </c>
      <c r="N3" s="15">
        <v>1</v>
      </c>
      <c r="O3" s="15" t="s">
        <v>34</v>
      </c>
      <c r="P3" s="62" t="s">
        <v>1451</v>
      </c>
      <c r="Q3" s="15"/>
      <c r="R3" s="15" t="s">
        <v>1678</v>
      </c>
    </row>
    <row r="4" spans="1:18">
      <c r="A4" s="39" t="s">
        <v>1453</v>
      </c>
      <c r="B4" s="15"/>
      <c r="C4" s="60" t="s">
        <v>1454</v>
      </c>
      <c r="D4" s="61" t="s">
        <v>1455</v>
      </c>
      <c r="E4" s="15" t="s">
        <v>1456</v>
      </c>
      <c r="F4" s="15" t="s">
        <v>1456</v>
      </c>
      <c r="G4" s="15"/>
      <c r="H4" s="15"/>
      <c r="I4" s="51"/>
      <c r="J4" s="15"/>
      <c r="K4" s="51">
        <v>1</v>
      </c>
      <c r="L4" s="15"/>
      <c r="M4" s="15"/>
      <c r="N4" s="15"/>
      <c r="O4" s="15" t="s">
        <v>34</v>
      </c>
      <c r="P4" s="62"/>
      <c r="Q4" s="15"/>
      <c r="R4" s="15" t="s">
        <v>1452</v>
      </c>
    </row>
    <row r="5" spans="1:18">
      <c r="A5" s="39" t="s">
        <v>1457</v>
      </c>
      <c r="B5" s="15"/>
      <c r="C5" s="60" t="s">
        <v>1458</v>
      </c>
      <c r="D5" s="61" t="s">
        <v>1459</v>
      </c>
      <c r="E5" s="63" t="s">
        <v>1460</v>
      </c>
      <c r="F5" s="63" t="s">
        <v>1460</v>
      </c>
      <c r="G5" s="15"/>
      <c r="H5" s="15"/>
      <c r="I5" s="51"/>
      <c r="J5" s="15"/>
      <c r="K5" s="51">
        <v>1</v>
      </c>
      <c r="L5" s="15"/>
      <c r="M5" s="15"/>
      <c r="N5" s="15"/>
      <c r="O5" s="15" t="s">
        <v>34</v>
      </c>
      <c r="P5" s="62"/>
      <c r="Q5" s="15"/>
      <c r="R5" s="15" t="s">
        <v>1702</v>
      </c>
    </row>
    <row r="6" spans="1:18">
      <c r="A6" s="39" t="s">
        <v>67</v>
      </c>
      <c r="B6" s="15"/>
      <c r="C6" s="60" t="s">
        <v>68</v>
      </c>
      <c r="D6" s="61" t="s">
        <v>1461</v>
      </c>
      <c r="E6" s="15" t="s">
        <v>69</v>
      </c>
      <c r="F6" s="15" t="s">
        <v>69</v>
      </c>
      <c r="G6" s="15"/>
      <c r="H6" s="15"/>
      <c r="I6" s="51"/>
      <c r="J6" s="15"/>
      <c r="K6" s="51">
        <v>1</v>
      </c>
      <c r="L6" s="15"/>
      <c r="M6" s="15"/>
      <c r="N6" s="15"/>
      <c r="O6" s="15" t="s">
        <v>34</v>
      </c>
      <c r="P6" s="62"/>
      <c r="Q6" s="15"/>
      <c r="R6" s="15" t="s">
        <v>1539</v>
      </c>
    </row>
    <row r="7" spans="1:18">
      <c r="A7" s="39" t="s">
        <v>1462</v>
      </c>
      <c r="B7" s="40" t="s">
        <v>2930</v>
      </c>
      <c r="C7" s="18" t="s">
        <v>1463</v>
      </c>
      <c r="D7" s="61" t="s">
        <v>1464</v>
      </c>
      <c r="E7" s="15" t="s">
        <v>1465</v>
      </c>
      <c r="F7" s="15" t="s">
        <v>1465</v>
      </c>
      <c r="G7" s="40"/>
      <c r="H7" s="40"/>
      <c r="I7" s="41"/>
      <c r="J7" s="40"/>
      <c r="K7" s="51">
        <v>1</v>
      </c>
      <c r="L7" s="40"/>
      <c r="M7" s="40">
        <v>1</v>
      </c>
      <c r="N7" s="40">
        <v>1</v>
      </c>
      <c r="O7" s="15" t="s">
        <v>34</v>
      </c>
      <c r="P7" s="64" t="s">
        <v>1466</v>
      </c>
      <c r="Q7" s="15"/>
      <c r="R7" s="15" t="s">
        <v>1702</v>
      </c>
    </row>
    <row r="8" spans="1:18">
      <c r="A8" s="39" t="s">
        <v>1467</v>
      </c>
      <c r="B8" s="40"/>
      <c r="C8" s="18" t="s">
        <v>1468</v>
      </c>
      <c r="D8" s="61" t="s">
        <v>1469</v>
      </c>
      <c r="E8" s="15" t="s">
        <v>1470</v>
      </c>
      <c r="F8" s="15" t="s">
        <v>1470</v>
      </c>
      <c r="G8" s="40"/>
      <c r="H8" s="40"/>
      <c r="I8" s="41"/>
      <c r="J8" s="40"/>
      <c r="K8" s="51">
        <v>1</v>
      </c>
      <c r="L8" s="40"/>
      <c r="M8" s="40"/>
      <c r="N8" s="40"/>
      <c r="O8" s="15" t="s">
        <v>34</v>
      </c>
      <c r="P8" s="64"/>
      <c r="Q8" s="15"/>
      <c r="R8" s="15" t="s">
        <v>1539</v>
      </c>
    </row>
    <row r="9" spans="1:18">
      <c r="A9" s="39" t="s">
        <v>1471</v>
      </c>
      <c r="B9" s="40"/>
      <c r="C9" s="18" t="s">
        <v>1472</v>
      </c>
      <c r="D9" s="61" t="s">
        <v>1473</v>
      </c>
      <c r="E9" s="63" t="s">
        <v>1474</v>
      </c>
      <c r="F9" s="63" t="s">
        <v>1474</v>
      </c>
      <c r="G9" s="40"/>
      <c r="H9" s="40"/>
      <c r="I9" s="41"/>
      <c r="J9" s="40"/>
      <c r="K9" s="51">
        <v>1</v>
      </c>
      <c r="L9" s="40"/>
      <c r="M9" s="40"/>
      <c r="N9" s="40"/>
      <c r="O9" s="15" t="s">
        <v>34</v>
      </c>
      <c r="P9" s="64"/>
      <c r="Q9" s="15"/>
      <c r="R9" s="15" t="s">
        <v>1697</v>
      </c>
    </row>
    <row r="10" spans="1:18">
      <c r="A10" s="39" t="s">
        <v>70</v>
      </c>
      <c r="B10" s="40"/>
      <c r="C10" s="18" t="s">
        <v>71</v>
      </c>
      <c r="D10" s="65" t="s">
        <v>1475</v>
      </c>
      <c r="E10" s="15" t="s">
        <v>72</v>
      </c>
      <c r="F10" s="15" t="s">
        <v>72</v>
      </c>
      <c r="G10" s="40"/>
      <c r="H10" s="40"/>
      <c r="I10" s="41"/>
      <c r="J10" s="40"/>
      <c r="K10" s="51">
        <v>1</v>
      </c>
      <c r="L10" s="40"/>
      <c r="M10" s="40"/>
      <c r="N10" s="40"/>
      <c r="O10" s="15" t="s">
        <v>34</v>
      </c>
      <c r="P10" s="64"/>
      <c r="Q10" s="15"/>
      <c r="R10" s="15"/>
    </row>
    <row r="11" spans="1:18">
      <c r="A11" s="39" t="s">
        <v>1476</v>
      </c>
      <c r="B11" s="40" t="s">
        <v>2931</v>
      </c>
      <c r="C11" s="18" t="s">
        <v>1477</v>
      </c>
      <c r="D11" s="65" t="s">
        <v>1478</v>
      </c>
      <c r="E11" s="15" t="s">
        <v>1479</v>
      </c>
      <c r="F11" s="15" t="s">
        <v>1479</v>
      </c>
      <c r="G11" s="40"/>
      <c r="H11" s="40"/>
      <c r="I11" s="41"/>
      <c r="J11" s="40"/>
      <c r="K11" s="51">
        <v>1</v>
      </c>
      <c r="L11" s="28"/>
      <c r="M11" s="28">
        <v>1</v>
      </c>
      <c r="N11" s="28">
        <v>1</v>
      </c>
      <c r="O11" s="15" t="s">
        <v>34</v>
      </c>
      <c r="P11" s="64" t="s">
        <v>1466</v>
      </c>
      <c r="Q11" s="15"/>
      <c r="R11" s="15" t="s">
        <v>1539</v>
      </c>
    </row>
    <row r="12" spans="1:18">
      <c r="A12" s="39" t="s">
        <v>1480</v>
      </c>
      <c r="B12" s="40"/>
      <c r="C12" s="18" t="s">
        <v>1481</v>
      </c>
      <c r="D12" s="65" t="s">
        <v>1482</v>
      </c>
      <c r="E12" s="15" t="s">
        <v>1483</v>
      </c>
      <c r="F12" s="15" t="s">
        <v>1483</v>
      </c>
      <c r="G12" s="40"/>
      <c r="H12" s="40"/>
      <c r="I12" s="41"/>
      <c r="J12" s="40"/>
      <c r="K12" s="51">
        <v>1</v>
      </c>
      <c r="L12" s="28"/>
      <c r="M12" s="28"/>
      <c r="N12" s="28"/>
      <c r="O12" s="15" t="s">
        <v>34</v>
      </c>
      <c r="P12" s="64"/>
      <c r="Q12" s="15"/>
      <c r="R12" s="15" t="s">
        <v>1452</v>
      </c>
    </row>
    <row r="13" spans="1:18">
      <c r="A13" s="39" t="s">
        <v>1484</v>
      </c>
      <c r="B13" s="40"/>
      <c r="C13" s="18" t="s">
        <v>1485</v>
      </c>
      <c r="D13" s="61" t="s">
        <v>1486</v>
      </c>
      <c r="E13" s="63" t="s">
        <v>1487</v>
      </c>
      <c r="F13" s="63" t="s">
        <v>1487</v>
      </c>
      <c r="G13" s="40"/>
      <c r="H13" s="40"/>
      <c r="I13" s="41"/>
      <c r="J13" s="40"/>
      <c r="K13" s="51">
        <v>1</v>
      </c>
      <c r="L13" s="28"/>
      <c r="M13" s="28"/>
      <c r="N13" s="28"/>
      <c r="O13" s="15" t="s">
        <v>34</v>
      </c>
      <c r="P13" s="64"/>
      <c r="Q13" s="15"/>
      <c r="R13" s="15" t="s">
        <v>1452</v>
      </c>
    </row>
    <row r="14" spans="1:18">
      <c r="A14" s="39" t="s">
        <v>73</v>
      </c>
      <c r="B14" s="40"/>
      <c r="C14" s="18" t="s">
        <v>74</v>
      </c>
      <c r="D14" s="61" t="s">
        <v>1488</v>
      </c>
      <c r="E14" s="15" t="s">
        <v>75</v>
      </c>
      <c r="F14" s="15" t="s">
        <v>75</v>
      </c>
      <c r="G14" s="40"/>
      <c r="H14" s="40"/>
      <c r="I14" s="41"/>
      <c r="J14" s="40"/>
      <c r="K14" s="51">
        <v>1</v>
      </c>
      <c r="L14" s="28"/>
      <c r="M14" s="28"/>
      <c r="N14" s="28"/>
      <c r="O14" s="15" t="s">
        <v>34</v>
      </c>
      <c r="P14" s="64"/>
      <c r="Q14" s="15"/>
      <c r="R14" s="15" t="s">
        <v>1452</v>
      </c>
    </row>
    <row r="15" spans="1:18">
      <c r="A15" s="39" t="s">
        <v>76</v>
      </c>
      <c r="B15" s="40" t="s">
        <v>2932</v>
      </c>
      <c r="C15" s="66" t="s">
        <v>77</v>
      </c>
      <c r="D15" s="67" t="s">
        <v>1489</v>
      </c>
      <c r="E15" s="66" t="s">
        <v>78</v>
      </c>
      <c r="F15" s="66" t="s">
        <v>78</v>
      </c>
      <c r="G15" s="68"/>
      <c r="H15" s="68"/>
      <c r="I15" s="69"/>
      <c r="J15" s="68"/>
      <c r="K15" s="69">
        <v>1</v>
      </c>
      <c r="L15" s="389">
        <v>1</v>
      </c>
      <c r="M15" s="389">
        <v>1</v>
      </c>
      <c r="N15" s="389">
        <v>1</v>
      </c>
      <c r="O15" s="68" t="s">
        <v>34</v>
      </c>
      <c r="P15" s="70" t="s">
        <v>1451</v>
      </c>
      <c r="Q15" s="71" t="s">
        <v>1490</v>
      </c>
      <c r="R15" s="15"/>
    </row>
    <row r="16" spans="1:18">
      <c r="A16" s="39" t="s">
        <v>281</v>
      </c>
      <c r="B16" s="15" t="s">
        <v>282</v>
      </c>
      <c r="C16" s="60" t="s">
        <v>282</v>
      </c>
      <c r="D16" s="72" t="s">
        <v>1491</v>
      </c>
      <c r="E16" s="15" t="s">
        <v>34</v>
      </c>
      <c r="F16" s="15" t="s">
        <v>34</v>
      </c>
      <c r="G16" s="15"/>
      <c r="H16" s="15"/>
      <c r="I16" s="51"/>
      <c r="J16" s="15"/>
      <c r="K16" s="51">
        <v>1</v>
      </c>
      <c r="L16" s="15">
        <v>1</v>
      </c>
      <c r="M16" s="15">
        <v>1</v>
      </c>
      <c r="N16" s="15">
        <v>1</v>
      </c>
      <c r="O16" s="15" t="s">
        <v>34</v>
      </c>
      <c r="P16" s="62"/>
      <c r="Q16" s="15"/>
      <c r="R16" s="15"/>
    </row>
    <row r="17" spans="1:18">
      <c r="A17" s="39" t="s">
        <v>1492</v>
      </c>
      <c r="B17" s="15" t="s">
        <v>2933</v>
      </c>
      <c r="C17" s="66" t="s">
        <v>1493</v>
      </c>
      <c r="D17" s="69" t="s">
        <v>1494</v>
      </c>
      <c r="E17" s="74" t="s">
        <v>1495</v>
      </c>
      <c r="F17" s="74" t="s">
        <v>1495</v>
      </c>
      <c r="G17" s="71"/>
      <c r="H17" s="71"/>
      <c r="I17" s="75"/>
      <c r="J17" s="71"/>
      <c r="K17" s="75">
        <v>1</v>
      </c>
      <c r="L17" s="71">
        <v>1</v>
      </c>
      <c r="M17" s="71">
        <v>1</v>
      </c>
      <c r="N17" s="71">
        <v>1</v>
      </c>
      <c r="O17" s="71" t="s">
        <v>34</v>
      </c>
      <c r="P17" s="76"/>
      <c r="Q17" s="71" t="s">
        <v>1490</v>
      </c>
      <c r="R17" s="15"/>
    </row>
    <row r="18" spans="1:18">
      <c r="A18" s="39" t="s">
        <v>1496</v>
      </c>
      <c r="B18" s="15"/>
      <c r="C18" s="66" t="s">
        <v>1497</v>
      </c>
      <c r="D18" s="69" t="s">
        <v>1498</v>
      </c>
      <c r="E18" s="74" t="s">
        <v>1499</v>
      </c>
      <c r="F18" s="74" t="s">
        <v>1499</v>
      </c>
      <c r="G18" s="71"/>
      <c r="H18" s="71"/>
      <c r="I18" s="75"/>
      <c r="J18" s="71"/>
      <c r="K18" s="75">
        <v>1</v>
      </c>
      <c r="L18" s="71"/>
      <c r="M18" s="71"/>
      <c r="N18" s="71"/>
      <c r="O18" s="71" t="s">
        <v>34</v>
      </c>
      <c r="P18" s="76"/>
      <c r="Q18" s="71" t="s">
        <v>1490</v>
      </c>
      <c r="R18" s="15" t="s">
        <v>1452</v>
      </c>
    </row>
    <row r="19" spans="1:18">
      <c r="A19" s="39" t="s">
        <v>1500</v>
      </c>
      <c r="B19" s="15"/>
      <c r="C19" s="66" t="s">
        <v>1501</v>
      </c>
      <c r="D19" s="69" t="s">
        <v>1502</v>
      </c>
      <c r="E19" s="74" t="s">
        <v>1503</v>
      </c>
      <c r="F19" s="74" t="s">
        <v>1503</v>
      </c>
      <c r="G19" s="71"/>
      <c r="H19" s="71"/>
      <c r="I19" s="75"/>
      <c r="J19" s="71"/>
      <c r="K19" s="75">
        <v>1</v>
      </c>
      <c r="L19" s="71"/>
      <c r="M19" s="71"/>
      <c r="N19" s="71"/>
      <c r="O19" s="71" t="s">
        <v>34</v>
      </c>
      <c r="P19" s="76"/>
      <c r="Q19" s="71" t="s">
        <v>1490</v>
      </c>
      <c r="R19" s="15"/>
    </row>
    <row r="20" spans="1:18">
      <c r="A20" s="47" t="s">
        <v>671</v>
      </c>
      <c r="B20" s="15" t="s">
        <v>672</v>
      </c>
      <c r="C20" s="60" t="s">
        <v>672</v>
      </c>
      <c r="D20" s="15" t="s">
        <v>1504</v>
      </c>
      <c r="E20" s="15" t="s">
        <v>2934</v>
      </c>
      <c r="F20" s="15" t="s">
        <v>2934</v>
      </c>
      <c r="G20" s="15"/>
      <c r="H20" s="15"/>
      <c r="I20" s="51"/>
      <c r="J20" s="15"/>
      <c r="K20" s="51">
        <v>1</v>
      </c>
      <c r="L20" s="15"/>
      <c r="M20" s="15">
        <v>1</v>
      </c>
      <c r="N20" s="15">
        <v>1</v>
      </c>
      <c r="O20" s="15" t="s">
        <v>34</v>
      </c>
      <c r="P20" s="62"/>
      <c r="Q20" s="15"/>
      <c r="R20" s="15"/>
    </row>
    <row r="21" spans="1:18">
      <c r="A21" s="47" t="s">
        <v>674</v>
      </c>
      <c r="B21" s="15" t="s">
        <v>2935</v>
      </c>
      <c r="C21" s="77" t="s">
        <v>1505</v>
      </c>
      <c r="D21" s="78" t="s">
        <v>1506</v>
      </c>
      <c r="E21" s="79" t="s">
        <v>1507</v>
      </c>
      <c r="F21" s="79" t="s">
        <v>1507</v>
      </c>
      <c r="G21" s="71"/>
      <c r="H21" s="71"/>
      <c r="I21" s="75"/>
      <c r="J21" s="71"/>
      <c r="K21" s="75">
        <v>1</v>
      </c>
      <c r="L21" s="71"/>
      <c r="M21" s="71"/>
      <c r="N21" s="71"/>
      <c r="O21" s="71" t="s">
        <v>34</v>
      </c>
      <c r="P21" s="62"/>
      <c r="Q21" s="71" t="s">
        <v>1490</v>
      </c>
      <c r="R21" s="15"/>
    </row>
    <row r="22" spans="1:18">
      <c r="A22" s="39" t="s">
        <v>1508</v>
      </c>
      <c r="B22" s="15"/>
      <c r="C22" s="77" t="s">
        <v>1509</v>
      </c>
      <c r="D22" s="78" t="s">
        <v>1510</v>
      </c>
      <c r="E22" s="79" t="s">
        <v>1511</v>
      </c>
      <c r="F22" s="79" t="s">
        <v>1511</v>
      </c>
      <c r="G22" s="71"/>
      <c r="H22" s="71"/>
      <c r="I22" s="75"/>
      <c r="J22" s="71"/>
      <c r="K22" s="75">
        <v>1</v>
      </c>
      <c r="L22" s="71"/>
      <c r="M22" s="71"/>
      <c r="N22" s="71"/>
      <c r="O22" s="71" t="s">
        <v>34</v>
      </c>
      <c r="P22" s="62"/>
      <c r="Q22" s="71" t="s">
        <v>1490</v>
      </c>
      <c r="R22" s="15" t="s">
        <v>1452</v>
      </c>
    </row>
    <row r="23" spans="1:18">
      <c r="A23" s="39" t="s">
        <v>1512</v>
      </c>
      <c r="B23" s="15"/>
      <c r="C23" s="77" t="s">
        <v>1513</v>
      </c>
      <c r="D23" s="78" t="s">
        <v>1514</v>
      </c>
      <c r="E23" s="79" t="s">
        <v>1515</v>
      </c>
      <c r="F23" s="79" t="s">
        <v>1515</v>
      </c>
      <c r="G23" s="71"/>
      <c r="H23" s="71"/>
      <c r="I23" s="75"/>
      <c r="J23" s="71"/>
      <c r="K23" s="75">
        <v>1</v>
      </c>
      <c r="L23" s="71"/>
      <c r="M23" s="71"/>
      <c r="N23" s="71"/>
      <c r="O23" s="71" t="s">
        <v>34</v>
      </c>
      <c r="P23" s="62"/>
      <c r="Q23" s="71" t="s">
        <v>1490</v>
      </c>
      <c r="R23" s="15"/>
    </row>
    <row r="24" spans="1:18">
      <c r="A24" s="39" t="s">
        <v>1516</v>
      </c>
      <c r="B24" s="15"/>
      <c r="C24" s="77" t="s">
        <v>1517</v>
      </c>
      <c r="D24" s="78" t="s">
        <v>1518</v>
      </c>
      <c r="E24" s="79" t="s">
        <v>1519</v>
      </c>
      <c r="F24" s="79" t="s">
        <v>1519</v>
      </c>
      <c r="G24" s="71"/>
      <c r="H24" s="71"/>
      <c r="I24" s="75"/>
      <c r="J24" s="71"/>
      <c r="K24" s="75">
        <v>1</v>
      </c>
      <c r="L24" s="71"/>
      <c r="M24" s="71"/>
      <c r="N24" s="71"/>
      <c r="O24" s="71" t="s">
        <v>34</v>
      </c>
      <c r="P24" s="62"/>
      <c r="Q24" s="71" t="s">
        <v>1490</v>
      </c>
      <c r="R24" s="15"/>
    </row>
    <row r="25" spans="1:18">
      <c r="A25" s="39" t="s">
        <v>1520</v>
      </c>
      <c r="B25" s="15"/>
      <c r="C25" s="77" t="s">
        <v>1521</v>
      </c>
      <c r="D25" s="78" t="s">
        <v>1522</v>
      </c>
      <c r="E25" s="80" t="s">
        <v>1523</v>
      </c>
      <c r="F25" s="80" t="s">
        <v>1523</v>
      </c>
      <c r="G25" s="71"/>
      <c r="H25" s="71"/>
      <c r="I25" s="75"/>
      <c r="J25" s="71"/>
      <c r="K25" s="75">
        <v>1</v>
      </c>
      <c r="L25" s="71"/>
      <c r="M25" s="71"/>
      <c r="N25" s="71"/>
      <c r="O25" s="71" t="s">
        <v>34</v>
      </c>
      <c r="P25" s="62"/>
      <c r="Q25" s="71" t="s">
        <v>1490</v>
      </c>
      <c r="R25" s="15"/>
    </row>
    <row r="26" spans="1:18">
      <c r="A26" s="39" t="s">
        <v>1524</v>
      </c>
      <c r="B26" s="15"/>
      <c r="C26" s="77" t="s">
        <v>1525</v>
      </c>
      <c r="D26" s="78" t="s">
        <v>1526</v>
      </c>
      <c r="E26" s="80" t="s">
        <v>1527</v>
      </c>
      <c r="F26" s="80" t="s">
        <v>1527</v>
      </c>
      <c r="G26" s="71"/>
      <c r="H26" s="71"/>
      <c r="I26" s="75"/>
      <c r="J26" s="71"/>
      <c r="K26" s="75">
        <v>1</v>
      </c>
      <c r="L26" s="71"/>
      <c r="M26" s="71"/>
      <c r="N26" s="71"/>
      <c r="O26" s="71" t="s">
        <v>34</v>
      </c>
      <c r="P26" s="62"/>
      <c r="Q26" s="71" t="s">
        <v>1490</v>
      </c>
      <c r="R26" s="15"/>
    </row>
    <row r="27" spans="1:18">
      <c r="A27" s="39" t="s">
        <v>1528</v>
      </c>
      <c r="B27" s="15"/>
      <c r="C27" s="77" t="s">
        <v>1529</v>
      </c>
      <c r="D27" s="81" t="s">
        <v>1530</v>
      </c>
      <c r="E27" s="82" t="s">
        <v>1531</v>
      </c>
      <c r="F27" s="82" t="s">
        <v>1531</v>
      </c>
      <c r="G27" s="71"/>
      <c r="H27" s="71"/>
      <c r="I27" s="75"/>
      <c r="J27" s="71"/>
      <c r="K27" s="75">
        <v>1</v>
      </c>
      <c r="L27" s="71"/>
      <c r="M27" s="71"/>
      <c r="N27" s="71"/>
      <c r="O27" s="71" t="s">
        <v>34</v>
      </c>
      <c r="P27" s="62"/>
      <c r="Q27" s="71" t="s">
        <v>1490</v>
      </c>
      <c r="R27" s="15" t="s">
        <v>1452</v>
      </c>
    </row>
    <row r="28" spans="1:18">
      <c r="A28" s="39" t="s">
        <v>1532</v>
      </c>
      <c r="B28" s="15"/>
      <c r="C28" s="77" t="s">
        <v>675</v>
      </c>
      <c r="D28" s="78" t="s">
        <v>1533</v>
      </c>
      <c r="E28" s="82" t="s">
        <v>676</v>
      </c>
      <c r="F28" s="82" t="s">
        <v>676</v>
      </c>
      <c r="G28" s="71"/>
      <c r="H28" s="71"/>
      <c r="I28" s="75"/>
      <c r="J28" s="71"/>
      <c r="K28" s="75">
        <v>1</v>
      </c>
      <c r="L28" s="71"/>
      <c r="M28" s="71"/>
      <c r="N28" s="71"/>
      <c r="O28" s="71" t="s">
        <v>34</v>
      </c>
      <c r="P28" s="62"/>
      <c r="Q28" s="71" t="s">
        <v>1490</v>
      </c>
      <c r="R28" s="15" t="s">
        <v>1678</v>
      </c>
    </row>
    <row r="29" spans="1:18">
      <c r="A29" s="39" t="s">
        <v>707</v>
      </c>
      <c r="B29" s="15" t="s">
        <v>2936</v>
      </c>
      <c r="C29" s="83" t="s">
        <v>708</v>
      </c>
      <c r="D29" s="84" t="s">
        <v>1534</v>
      </c>
      <c r="E29" s="83" t="s">
        <v>709</v>
      </c>
      <c r="F29" s="83" t="s">
        <v>709</v>
      </c>
      <c r="G29" s="71"/>
      <c r="H29" s="71"/>
      <c r="I29" s="75"/>
      <c r="J29" s="71"/>
      <c r="K29" s="75">
        <v>1</v>
      </c>
      <c r="L29" s="71">
        <v>1</v>
      </c>
      <c r="M29" s="71"/>
      <c r="N29" s="71">
        <v>1</v>
      </c>
      <c r="O29" s="71" t="s">
        <v>1535</v>
      </c>
      <c r="P29" s="15"/>
      <c r="Q29" s="71" t="s">
        <v>1490</v>
      </c>
      <c r="R29" s="15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4"/>
  <sheetViews>
    <sheetView zoomScale="80" zoomScaleNormal="80" workbookViewId="0">
      <selection activeCell="I6" activeCellId="1" sqref="O60:P62 I6"/>
    </sheetView>
  </sheetViews>
  <sheetFormatPr defaultRowHeight="14.25"/>
  <cols>
    <col min="1" max="1" width="4.5" customWidth="1"/>
    <col min="2" max="3" width="12.875" customWidth="1"/>
    <col min="4" max="4" width="12.375" customWidth="1"/>
    <col min="5" max="5" width="23.25" style="1" customWidth="1"/>
    <col min="6" max="6" width="12.625" style="2" customWidth="1"/>
    <col min="7" max="7" width="12.625" style="3" customWidth="1"/>
    <col min="8" max="8" width="16.125" customWidth="1"/>
    <col min="9" max="9" width="53.125" customWidth="1"/>
  </cols>
  <sheetData>
    <row r="1" spans="1:11" ht="41.25" customHeight="1">
      <c r="A1" s="440" t="s">
        <v>0</v>
      </c>
      <c r="B1" s="440"/>
      <c r="C1" s="440"/>
      <c r="D1" s="440"/>
      <c r="E1" s="440"/>
      <c r="F1" s="440"/>
      <c r="G1" s="440"/>
      <c r="H1" s="440"/>
      <c r="I1" s="4"/>
      <c r="J1" s="4"/>
    </row>
    <row r="2" spans="1:11" ht="28.5" customHeight="1">
      <c r="A2" s="5" t="s">
        <v>1</v>
      </c>
      <c r="B2" s="5" t="s">
        <v>2</v>
      </c>
      <c r="C2" s="5" t="s">
        <v>3</v>
      </c>
      <c r="D2" s="6" t="s">
        <v>4</v>
      </c>
      <c r="E2" s="6" t="s">
        <v>5</v>
      </c>
      <c r="F2" s="7" t="s">
        <v>6</v>
      </c>
      <c r="G2" s="8" t="s">
        <v>7</v>
      </c>
      <c r="H2" s="5" t="s">
        <v>8</v>
      </c>
      <c r="I2" s="9"/>
      <c r="J2" s="10"/>
      <c r="K2" s="10"/>
    </row>
    <row r="3" spans="1:11" ht="20.100000000000001" customHeight="1">
      <c r="A3" s="11">
        <v>1</v>
      </c>
      <c r="B3" s="12" t="s">
        <v>9</v>
      </c>
      <c r="C3" s="11">
        <v>49</v>
      </c>
      <c r="D3" s="6">
        <v>46</v>
      </c>
      <c r="E3" s="6">
        <v>46</v>
      </c>
      <c r="F3" s="7">
        <v>3</v>
      </c>
      <c r="G3" s="13" t="s">
        <v>10</v>
      </c>
      <c r="H3" s="14"/>
      <c r="I3" s="15"/>
      <c r="J3" s="16"/>
      <c r="K3" s="16"/>
    </row>
    <row r="4" spans="1:11" ht="20.100000000000001" customHeight="1">
      <c r="A4" s="11">
        <v>2</v>
      </c>
      <c r="B4" s="11" t="s">
        <v>11</v>
      </c>
      <c r="C4" s="11">
        <v>61</v>
      </c>
      <c r="D4" s="6">
        <v>38</v>
      </c>
      <c r="E4" s="6">
        <v>38</v>
      </c>
      <c r="F4" s="17">
        <v>16</v>
      </c>
      <c r="G4" s="8">
        <v>7</v>
      </c>
      <c r="H4" s="15" t="s">
        <v>12</v>
      </c>
      <c r="I4" s="18" t="s">
        <v>13</v>
      </c>
      <c r="J4" s="19"/>
      <c r="K4" s="20"/>
    </row>
    <row r="5" spans="1:11" ht="20.100000000000001" customHeight="1">
      <c r="A5" s="11">
        <v>3</v>
      </c>
      <c r="B5" s="11" t="s">
        <v>14</v>
      </c>
      <c r="C5" s="11">
        <v>61</v>
      </c>
      <c r="D5" s="6">
        <v>38</v>
      </c>
      <c r="E5" s="6" t="s">
        <v>15</v>
      </c>
      <c r="F5" s="17">
        <v>22</v>
      </c>
      <c r="G5" s="8">
        <v>1</v>
      </c>
      <c r="H5" s="18" t="s">
        <v>16</v>
      </c>
      <c r="I5" s="18" t="s">
        <v>17</v>
      </c>
      <c r="J5" s="19"/>
      <c r="K5" s="20"/>
    </row>
    <row r="6" spans="1:11" ht="20.100000000000001" customHeight="1">
      <c r="A6" s="11">
        <v>4</v>
      </c>
      <c r="B6" s="11" t="s">
        <v>18</v>
      </c>
      <c r="C6" s="11">
        <v>37</v>
      </c>
      <c r="D6" s="6">
        <v>29</v>
      </c>
      <c r="E6" s="6">
        <v>29</v>
      </c>
      <c r="F6" s="17">
        <v>7</v>
      </c>
      <c r="G6" s="8">
        <v>1</v>
      </c>
      <c r="H6" s="15" t="s">
        <v>19</v>
      </c>
      <c r="I6" s="15" t="s">
        <v>20</v>
      </c>
      <c r="J6" s="19"/>
      <c r="K6" s="20"/>
    </row>
    <row r="7" spans="1:11" ht="20.100000000000001" customHeight="1">
      <c r="A7" s="11">
        <v>5</v>
      </c>
      <c r="B7" s="11" t="s">
        <v>21</v>
      </c>
      <c r="C7" s="11">
        <v>39</v>
      </c>
      <c r="D7" s="6">
        <v>29</v>
      </c>
      <c r="E7" s="6">
        <v>29</v>
      </c>
      <c r="F7" s="17">
        <v>10</v>
      </c>
      <c r="G7" s="8">
        <v>0</v>
      </c>
      <c r="H7" s="18"/>
      <c r="I7" s="21" t="s">
        <v>22</v>
      </c>
      <c r="J7" s="19"/>
      <c r="K7" s="20"/>
    </row>
    <row r="8" spans="1:11" ht="20.100000000000001" customHeight="1">
      <c r="A8" s="11">
        <v>6</v>
      </c>
      <c r="B8" s="12" t="s">
        <v>23</v>
      </c>
      <c r="C8" s="11">
        <v>23</v>
      </c>
      <c r="D8" s="6">
        <v>18</v>
      </c>
      <c r="E8" s="6">
        <v>18</v>
      </c>
      <c r="F8" s="17">
        <v>4</v>
      </c>
      <c r="G8" s="8">
        <v>1</v>
      </c>
      <c r="H8" s="18" t="s">
        <v>16</v>
      </c>
      <c r="I8" s="18" t="s">
        <v>24</v>
      </c>
      <c r="J8" s="19"/>
      <c r="K8" s="20"/>
    </row>
    <row r="9" spans="1:11" ht="20.100000000000001" customHeight="1">
      <c r="A9" s="11">
        <v>7</v>
      </c>
      <c r="B9" s="12" t="s">
        <v>25</v>
      </c>
      <c r="C9" s="11">
        <v>11</v>
      </c>
      <c r="D9" s="6">
        <v>9</v>
      </c>
      <c r="E9" s="6" t="s">
        <v>26</v>
      </c>
      <c r="F9" s="17">
        <v>2</v>
      </c>
      <c r="G9" s="8">
        <v>0</v>
      </c>
      <c r="H9" s="11"/>
      <c r="I9" s="11"/>
      <c r="J9" s="19"/>
      <c r="K9" s="20"/>
    </row>
    <row r="10" spans="1:11" ht="20.100000000000001" customHeight="1">
      <c r="A10" s="11">
        <v>8</v>
      </c>
      <c r="B10" s="12" t="s">
        <v>27</v>
      </c>
      <c r="C10" s="11">
        <v>8</v>
      </c>
      <c r="D10" s="6">
        <v>8</v>
      </c>
      <c r="E10" s="6" t="s">
        <v>26</v>
      </c>
      <c r="F10" s="17">
        <v>0</v>
      </c>
      <c r="G10" s="13" t="s">
        <v>10</v>
      </c>
      <c r="H10" s="11"/>
      <c r="I10" s="11"/>
      <c r="J10" s="19"/>
      <c r="K10" s="20"/>
    </row>
    <row r="11" spans="1:11" ht="20.100000000000001" customHeight="1">
      <c r="A11" s="11">
        <v>9</v>
      </c>
      <c r="B11" s="12" t="s">
        <v>28</v>
      </c>
      <c r="C11" s="11">
        <v>15</v>
      </c>
      <c r="D11" s="6">
        <v>12</v>
      </c>
      <c r="E11" s="6">
        <v>12</v>
      </c>
      <c r="F11" s="17">
        <v>3</v>
      </c>
      <c r="G11" s="8">
        <v>0</v>
      </c>
      <c r="H11" s="11"/>
      <c r="I11" s="11"/>
      <c r="J11" s="19"/>
      <c r="K11" s="20"/>
    </row>
    <row r="12" spans="1:11" ht="20.100000000000001" customHeight="1">
      <c r="A12" s="11">
        <v>10</v>
      </c>
      <c r="B12" s="12" t="s">
        <v>29</v>
      </c>
      <c r="C12" s="22">
        <v>139</v>
      </c>
      <c r="D12" s="23">
        <v>36</v>
      </c>
      <c r="E12" s="6">
        <v>33</v>
      </c>
      <c r="F12" s="24">
        <v>102</v>
      </c>
      <c r="G12" s="25">
        <v>1</v>
      </c>
      <c r="H12" s="18" t="s">
        <v>16</v>
      </c>
      <c r="I12" s="18" t="s">
        <v>30</v>
      </c>
      <c r="J12" s="19"/>
      <c r="K12" s="20"/>
    </row>
    <row r="13" spans="1:11" ht="20.100000000000001" customHeight="1">
      <c r="A13" s="11">
        <v>11</v>
      </c>
      <c r="B13" s="12" t="s">
        <v>31</v>
      </c>
      <c r="C13" s="11">
        <v>23</v>
      </c>
      <c r="D13" s="6">
        <v>11</v>
      </c>
      <c r="E13" s="6">
        <v>11</v>
      </c>
      <c r="F13" s="17">
        <v>12</v>
      </c>
      <c r="G13" s="8">
        <v>0</v>
      </c>
      <c r="H13" s="18"/>
      <c r="I13" s="18" t="s">
        <v>32</v>
      </c>
      <c r="J13" s="19"/>
      <c r="K13" s="20"/>
    </row>
    <row r="14" spans="1:11" ht="20.100000000000001" customHeight="1">
      <c r="A14" s="11">
        <v>12</v>
      </c>
      <c r="B14" s="12" t="s">
        <v>33</v>
      </c>
      <c r="C14" s="11">
        <v>6</v>
      </c>
      <c r="D14" s="26">
        <v>6</v>
      </c>
      <c r="E14" s="26">
        <v>6</v>
      </c>
      <c r="F14" s="7">
        <v>0</v>
      </c>
      <c r="G14" s="27">
        <v>0</v>
      </c>
      <c r="H14" s="11"/>
      <c r="I14" s="11"/>
      <c r="J14" s="19"/>
      <c r="K14" s="20"/>
    </row>
    <row r="15" spans="1:11" ht="20.100000000000001" customHeight="1">
      <c r="A15" s="11">
        <v>13</v>
      </c>
      <c r="B15" s="11" t="s">
        <v>34</v>
      </c>
      <c r="C15" s="28"/>
      <c r="D15" s="28"/>
      <c r="E15" s="29"/>
      <c r="F15" s="30"/>
      <c r="G15" s="27"/>
      <c r="H15" s="11"/>
      <c r="I15" s="11"/>
      <c r="J15" s="19"/>
      <c r="K15" s="20"/>
    </row>
    <row r="16" spans="1:11" ht="20.100000000000001" customHeight="1">
      <c r="A16" s="11"/>
      <c r="B16" s="11"/>
      <c r="C16" s="29">
        <f>SUM(C3:C14)</f>
        <v>472</v>
      </c>
      <c r="D16" s="5">
        <f>SUM(D3:D14)</f>
        <v>280</v>
      </c>
      <c r="E16" s="29"/>
      <c r="F16" s="30">
        <f>SUM(F3:F14)</f>
        <v>181</v>
      </c>
      <c r="G16" s="27">
        <f>SUM(G4:G14)</f>
        <v>11</v>
      </c>
      <c r="H16" s="11"/>
      <c r="I16" s="11"/>
      <c r="J16" s="19"/>
      <c r="K16" s="20"/>
    </row>
    <row r="17" spans="1:11" ht="20.100000000000001" customHeight="1">
      <c r="A17" s="19"/>
      <c r="B17" s="19"/>
      <c r="C17" s="19"/>
      <c r="D17" s="19"/>
      <c r="E17" s="19"/>
      <c r="F17" s="31"/>
      <c r="G17" s="32"/>
      <c r="H17" s="19"/>
      <c r="I17" s="19"/>
      <c r="J17" s="19"/>
      <c r="K17" s="20"/>
    </row>
    <row r="18" spans="1:11" ht="20.100000000000001" customHeight="1">
      <c r="A18" s="33"/>
      <c r="B18" s="33"/>
      <c r="C18" s="33"/>
      <c r="D18" s="33"/>
      <c r="E18" s="33"/>
      <c r="F18" s="31"/>
      <c r="G18" s="32"/>
      <c r="H18" s="33"/>
      <c r="I18" s="33"/>
      <c r="J18" s="33"/>
      <c r="K18" s="20"/>
    </row>
    <row r="19" spans="1:11" ht="20.100000000000001" customHeight="1">
      <c r="A19" s="33"/>
      <c r="B19" s="33"/>
      <c r="C19" s="33"/>
      <c r="D19" s="33"/>
      <c r="E19" s="33"/>
      <c r="F19" s="31"/>
      <c r="G19" s="32"/>
      <c r="H19" s="33"/>
      <c r="I19" s="33"/>
      <c r="J19" s="33"/>
      <c r="K19" s="20"/>
    </row>
    <row r="20" spans="1:11" ht="20.100000000000001" customHeight="1">
      <c r="A20" s="33"/>
      <c r="B20" s="33"/>
      <c r="C20" s="33"/>
      <c r="D20" s="33"/>
      <c r="E20" s="33"/>
      <c r="F20" s="31"/>
      <c r="G20" s="32"/>
      <c r="H20" s="33"/>
      <c r="I20" s="33"/>
      <c r="J20" s="33"/>
      <c r="K20" s="20"/>
    </row>
    <row r="21" spans="1:11" ht="20.100000000000001" customHeight="1">
      <c r="A21" s="33"/>
      <c r="B21" s="33"/>
      <c r="C21" s="33"/>
      <c r="D21" s="33"/>
      <c r="E21" s="33"/>
      <c r="F21" s="31"/>
      <c r="G21" s="32"/>
      <c r="H21" s="33"/>
      <c r="I21" s="33"/>
      <c r="J21" s="33"/>
      <c r="K21" s="20"/>
    </row>
    <row r="22" spans="1:11" ht="20.100000000000001" customHeight="1">
      <c r="A22" s="33"/>
      <c r="B22" s="33"/>
      <c r="C22" s="33"/>
      <c r="D22" s="33"/>
      <c r="E22" s="33"/>
      <c r="F22" s="31"/>
      <c r="G22" s="32"/>
      <c r="H22" s="33"/>
      <c r="I22" s="33"/>
      <c r="J22" s="33"/>
      <c r="K22" s="20"/>
    </row>
    <row r="23" spans="1:11" ht="20.100000000000001" customHeight="1">
      <c r="A23" s="33"/>
      <c r="B23" s="33"/>
      <c r="C23" s="33"/>
      <c r="D23" s="33"/>
      <c r="E23" s="33"/>
      <c r="F23" s="31"/>
      <c r="G23" s="32"/>
      <c r="H23" s="33"/>
      <c r="I23" s="33"/>
      <c r="J23" s="33"/>
      <c r="K23" s="20"/>
    </row>
    <row r="24" spans="1:11" ht="20.100000000000001" customHeight="1"/>
  </sheetData>
  <sheetProtection selectLockedCells="1" selectUnlockedCells="1"/>
  <mergeCells count="1">
    <mergeCell ref="A1:H1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927"/>
  <sheetViews>
    <sheetView tabSelected="1" zoomScale="90" zoomScaleNormal="90" workbookViewId="0"/>
  </sheetViews>
  <sheetFormatPr defaultRowHeight="14.25" outlineLevelCol="1"/>
  <cols>
    <col min="1" max="1" width="51.5" customWidth="1"/>
    <col min="2" max="2" width="7.875" style="415" bestFit="1" customWidth="1"/>
    <col min="3" max="3" width="14.875" style="34" hidden="1" customWidth="1" outlineLevel="1"/>
    <col min="4" max="4" width="21.625" style="35" hidden="1" customWidth="1" outlineLevel="1"/>
    <col min="5" max="5" width="58" style="1" customWidth="1" collapsed="1"/>
    <col min="6" max="6" width="10.5" customWidth="1"/>
  </cols>
  <sheetData>
    <row r="1" spans="1:6" ht="28.5" thickBot="1">
      <c r="A1" s="394" t="s">
        <v>2945</v>
      </c>
      <c r="B1" s="416"/>
      <c r="C1" s="396"/>
      <c r="D1" s="397"/>
      <c r="E1" s="395"/>
      <c r="F1" s="395"/>
    </row>
    <row r="2" spans="1:6" ht="15" thickBot="1">
      <c r="A2" s="428" t="s">
        <v>3526</v>
      </c>
      <c r="B2" s="417" t="s">
        <v>2942</v>
      </c>
      <c r="C2" s="392" t="s">
        <v>2943</v>
      </c>
      <c r="D2" s="391" t="s">
        <v>3559</v>
      </c>
      <c r="E2" s="391" t="s">
        <v>2944</v>
      </c>
      <c r="F2" s="393" t="s">
        <v>2939</v>
      </c>
    </row>
    <row r="3" spans="1:6" s="390" customFormat="1">
      <c r="A3" s="432"/>
      <c r="B3" s="413" t="s">
        <v>35</v>
      </c>
      <c r="C3" s="401" t="s">
        <v>36</v>
      </c>
      <c r="D3" s="402" t="s">
        <v>3560</v>
      </c>
      <c r="E3" s="420" t="s">
        <v>3045</v>
      </c>
      <c r="F3" s="403">
        <v>18730</v>
      </c>
    </row>
    <row r="4" spans="1:6" s="390" customFormat="1">
      <c r="A4" s="432"/>
      <c r="B4" s="413" t="s">
        <v>38</v>
      </c>
      <c r="C4" s="401" t="s">
        <v>39</v>
      </c>
      <c r="D4" s="402" t="s">
        <v>3565</v>
      </c>
      <c r="E4" s="420" t="s">
        <v>3046</v>
      </c>
      <c r="F4" s="403">
        <v>1600</v>
      </c>
    </row>
    <row r="5" spans="1:6" s="390" customFormat="1">
      <c r="A5" s="432"/>
      <c r="B5" s="413" t="s">
        <v>41</v>
      </c>
      <c r="C5" s="401" t="s">
        <v>42</v>
      </c>
      <c r="D5" s="402" t="s">
        <v>3566</v>
      </c>
      <c r="E5" s="420" t="s">
        <v>3047</v>
      </c>
      <c r="F5" s="403">
        <v>430</v>
      </c>
    </row>
    <row r="6" spans="1:6" s="390" customFormat="1">
      <c r="A6" s="432"/>
      <c r="B6" s="413" t="s">
        <v>44</v>
      </c>
      <c r="C6" s="401" t="s">
        <v>45</v>
      </c>
      <c r="D6" s="402" t="s">
        <v>3567</v>
      </c>
      <c r="E6" s="420" t="s">
        <v>2948</v>
      </c>
      <c r="F6" s="403">
        <v>90</v>
      </c>
    </row>
    <row r="7" spans="1:6" s="390" customFormat="1">
      <c r="A7" s="432"/>
      <c r="B7" s="413" t="s">
        <v>48</v>
      </c>
      <c r="C7" s="401" t="s">
        <v>49</v>
      </c>
      <c r="D7" s="402" t="s">
        <v>3568</v>
      </c>
      <c r="E7" s="420" t="s">
        <v>2946</v>
      </c>
      <c r="F7" s="403">
        <v>430</v>
      </c>
    </row>
    <row r="8" spans="1:6" s="390" customFormat="1">
      <c r="A8" s="432"/>
      <c r="B8" s="413" t="s">
        <v>51</v>
      </c>
      <c r="C8" s="401" t="s">
        <v>52</v>
      </c>
      <c r="D8" s="402" t="s">
        <v>3569</v>
      </c>
      <c r="E8" s="420" t="s">
        <v>2947</v>
      </c>
      <c r="F8" s="403">
        <v>90</v>
      </c>
    </row>
    <row r="9" spans="1:6" s="390" customFormat="1">
      <c r="A9" s="432"/>
      <c r="B9" s="413" t="s">
        <v>54</v>
      </c>
      <c r="C9" s="401" t="s">
        <v>55</v>
      </c>
      <c r="D9" s="402" t="s">
        <v>3570</v>
      </c>
      <c r="E9" s="420" t="s">
        <v>3048</v>
      </c>
      <c r="F9" s="403">
        <v>3500</v>
      </c>
    </row>
    <row r="10" spans="1:6" s="390" customFormat="1">
      <c r="A10" s="432"/>
      <c r="B10" s="413" t="s">
        <v>57</v>
      </c>
      <c r="C10" s="401" t="s">
        <v>58</v>
      </c>
      <c r="D10" s="402" t="s">
        <v>3571</v>
      </c>
      <c r="E10" s="420" t="s">
        <v>3036</v>
      </c>
      <c r="F10" s="403">
        <v>40</v>
      </c>
    </row>
    <row r="11" spans="1:6" s="390" customFormat="1">
      <c r="A11" s="432"/>
      <c r="B11" s="413" t="s">
        <v>61</v>
      </c>
      <c r="C11" s="401" t="s">
        <v>62</v>
      </c>
      <c r="D11" s="402" t="s">
        <v>3572</v>
      </c>
      <c r="E11" s="420" t="s">
        <v>2990</v>
      </c>
      <c r="F11" s="403">
        <v>90</v>
      </c>
    </row>
    <row r="12" spans="1:6" s="390" customFormat="1">
      <c r="A12" s="432"/>
      <c r="B12" s="413" t="s">
        <v>64</v>
      </c>
      <c r="C12" s="401" t="s">
        <v>65</v>
      </c>
      <c r="D12" s="402" t="s">
        <v>3573</v>
      </c>
      <c r="E12" s="420" t="s">
        <v>3049</v>
      </c>
      <c r="F12" s="403">
        <v>140</v>
      </c>
    </row>
    <row r="13" spans="1:6" s="390" customFormat="1">
      <c r="A13" s="432"/>
      <c r="B13" s="413" t="s">
        <v>1447</v>
      </c>
      <c r="C13" s="401" t="s">
        <v>2929</v>
      </c>
      <c r="D13" s="402" t="s">
        <v>3574</v>
      </c>
      <c r="E13" s="420" t="s">
        <v>3551</v>
      </c>
      <c r="F13" s="403">
        <v>430</v>
      </c>
    </row>
    <row r="14" spans="1:6" s="390" customFormat="1">
      <c r="A14" s="432"/>
      <c r="B14" s="413" t="s">
        <v>1462</v>
      </c>
      <c r="C14" s="401" t="s">
        <v>2930</v>
      </c>
      <c r="D14" s="402" t="s">
        <v>3575</v>
      </c>
      <c r="E14" s="420" t="s">
        <v>3552</v>
      </c>
      <c r="F14" s="403">
        <v>190</v>
      </c>
    </row>
    <row r="15" spans="1:6" s="390" customFormat="1">
      <c r="A15" s="432"/>
      <c r="B15" s="413" t="s">
        <v>1476</v>
      </c>
      <c r="C15" s="401" t="s">
        <v>2931</v>
      </c>
      <c r="D15" s="402" t="s">
        <v>3576</v>
      </c>
      <c r="E15" s="420" t="s">
        <v>3553</v>
      </c>
      <c r="F15" s="403">
        <v>190</v>
      </c>
    </row>
    <row r="16" spans="1:6" s="390" customFormat="1">
      <c r="A16" s="432"/>
      <c r="B16" s="413"/>
      <c r="C16" s="401"/>
      <c r="D16" s="402"/>
      <c r="E16" s="420"/>
      <c r="F16" s="403"/>
    </row>
    <row r="17" spans="1:6" s="390" customFormat="1">
      <c r="A17" s="432"/>
      <c r="B17" s="413"/>
      <c r="C17" s="401"/>
      <c r="D17" s="402"/>
      <c r="E17" s="420"/>
      <c r="F17" s="403"/>
    </row>
    <row r="18" spans="1:6" s="390" customFormat="1">
      <c r="A18" s="432"/>
      <c r="B18" s="413"/>
      <c r="C18" s="401"/>
      <c r="D18" s="402"/>
      <c r="E18" s="420"/>
      <c r="F18" s="403"/>
    </row>
    <row r="19" spans="1:6" s="390" customFormat="1">
      <c r="A19" s="432"/>
      <c r="B19" s="413"/>
      <c r="C19" s="401"/>
      <c r="D19" s="402"/>
      <c r="E19" s="420"/>
      <c r="F19" s="403"/>
    </row>
    <row r="20" spans="1:6" s="390" customFormat="1">
      <c r="A20" s="432"/>
      <c r="B20" s="413"/>
      <c r="C20" s="401"/>
      <c r="D20" s="402"/>
      <c r="E20" s="420"/>
      <c r="F20" s="403"/>
    </row>
    <row r="21" spans="1:6" s="390" customFormat="1">
      <c r="A21" s="432"/>
      <c r="B21" s="413"/>
      <c r="C21" s="401"/>
      <c r="D21" s="402"/>
      <c r="E21" s="420"/>
      <c r="F21" s="403"/>
    </row>
    <row r="22" spans="1:6" s="390" customFormat="1">
      <c r="A22" s="432"/>
      <c r="B22" s="413"/>
      <c r="C22" s="401"/>
      <c r="D22" s="402"/>
      <c r="E22" s="420"/>
      <c r="F22" s="403"/>
    </row>
    <row r="23" spans="1:6" s="390" customFormat="1">
      <c r="A23" s="432"/>
      <c r="B23" s="413"/>
      <c r="C23" s="401"/>
      <c r="D23" s="402"/>
      <c r="E23" s="420"/>
      <c r="F23" s="403"/>
    </row>
    <row r="24" spans="1:6" s="390" customFormat="1">
      <c r="A24" s="432"/>
      <c r="B24" s="413"/>
      <c r="C24" s="401"/>
      <c r="D24" s="402"/>
      <c r="E24" s="420"/>
      <c r="F24" s="403"/>
    </row>
    <row r="25" spans="1:6" s="390" customFormat="1">
      <c r="A25" s="432"/>
      <c r="B25" s="413"/>
      <c r="C25" s="401"/>
      <c r="D25" s="402"/>
      <c r="E25" s="420"/>
      <c r="F25" s="403"/>
    </row>
    <row r="26" spans="1:6" s="390" customFormat="1">
      <c r="A26" s="432"/>
      <c r="B26" s="413"/>
      <c r="C26" s="401"/>
      <c r="D26" s="402"/>
      <c r="E26" s="420"/>
      <c r="F26" s="403"/>
    </row>
    <row r="27" spans="1:6" s="390" customFormat="1">
      <c r="A27" s="432"/>
      <c r="B27" s="413"/>
      <c r="C27" s="401"/>
      <c r="D27" s="402"/>
      <c r="E27" s="420"/>
      <c r="F27" s="403"/>
    </row>
    <row r="28" spans="1:6" s="390" customFormat="1">
      <c r="A28" s="432"/>
      <c r="B28" s="413"/>
      <c r="C28" s="401"/>
      <c r="D28" s="402"/>
      <c r="E28" s="420"/>
      <c r="F28" s="403"/>
    </row>
    <row r="29" spans="1:6" s="390" customFormat="1" ht="15" thickBot="1">
      <c r="A29" s="433"/>
      <c r="B29" s="414"/>
      <c r="C29" s="404"/>
      <c r="D29" s="405"/>
      <c r="E29" s="421"/>
      <c r="F29" s="403"/>
    </row>
    <row r="30" spans="1:6" s="390" customFormat="1" ht="15" thickBot="1">
      <c r="A30" s="428" t="s">
        <v>3527</v>
      </c>
      <c r="B30" s="417" t="s">
        <v>2942</v>
      </c>
      <c r="C30" s="392" t="s">
        <v>2943</v>
      </c>
      <c r="D30" s="391" t="s">
        <v>3559</v>
      </c>
      <c r="E30" s="391" t="s">
        <v>2944</v>
      </c>
      <c r="F30" s="393" t="s">
        <v>2939</v>
      </c>
    </row>
    <row r="31" spans="1:6" s="390" customFormat="1">
      <c r="A31" s="434"/>
      <c r="B31" s="412" t="s">
        <v>2940</v>
      </c>
      <c r="C31" s="398" t="s">
        <v>2941</v>
      </c>
      <c r="D31" s="399" t="s">
        <v>3577</v>
      </c>
      <c r="E31" s="419" t="s">
        <v>4087</v>
      </c>
      <c r="F31" s="400">
        <v>74940</v>
      </c>
    </row>
    <row r="32" spans="1:6" s="390" customFormat="1">
      <c r="A32" s="432"/>
      <c r="B32" s="413" t="s">
        <v>2940</v>
      </c>
      <c r="C32" s="401" t="s">
        <v>3550</v>
      </c>
      <c r="D32" s="402" t="s">
        <v>3578</v>
      </c>
      <c r="E32" s="420" t="s">
        <v>3561</v>
      </c>
      <c r="F32" s="403">
        <v>85640</v>
      </c>
    </row>
    <row r="33" spans="1:6" s="390" customFormat="1">
      <c r="A33" s="432"/>
      <c r="B33" s="413" t="s">
        <v>79</v>
      </c>
      <c r="C33" s="401" t="s">
        <v>80</v>
      </c>
      <c r="D33" s="402" t="s">
        <v>3579</v>
      </c>
      <c r="E33" s="420" t="s">
        <v>3050</v>
      </c>
      <c r="F33" s="403">
        <v>41480</v>
      </c>
    </row>
    <row r="34" spans="1:6" s="390" customFormat="1">
      <c r="A34" s="432"/>
      <c r="B34" s="413" t="s">
        <v>82</v>
      </c>
      <c r="C34" s="401" t="s">
        <v>83</v>
      </c>
      <c r="D34" s="402" t="s">
        <v>3580</v>
      </c>
      <c r="E34" s="420" t="s">
        <v>3400</v>
      </c>
      <c r="F34" s="403">
        <v>140</v>
      </c>
    </row>
    <row r="35" spans="1:6" s="390" customFormat="1">
      <c r="A35" s="432"/>
      <c r="B35" s="413" t="s">
        <v>86</v>
      </c>
      <c r="C35" s="401" t="s">
        <v>87</v>
      </c>
      <c r="D35" s="402" t="s">
        <v>3581</v>
      </c>
      <c r="E35" s="420" t="s">
        <v>3051</v>
      </c>
      <c r="F35" s="403">
        <v>140</v>
      </c>
    </row>
    <row r="36" spans="1:6" s="390" customFormat="1">
      <c r="A36" s="432"/>
      <c r="B36" s="413" t="s">
        <v>89</v>
      </c>
      <c r="C36" s="401" t="s">
        <v>90</v>
      </c>
      <c r="D36" s="402" t="s">
        <v>3582</v>
      </c>
      <c r="E36" s="420" t="s">
        <v>2952</v>
      </c>
      <c r="F36" s="403">
        <v>40</v>
      </c>
    </row>
    <row r="37" spans="1:6" s="390" customFormat="1">
      <c r="A37" s="432"/>
      <c r="B37" s="413" t="s">
        <v>93</v>
      </c>
      <c r="C37" s="401" t="s">
        <v>94</v>
      </c>
      <c r="D37" s="402" t="s">
        <v>3583</v>
      </c>
      <c r="E37" s="420" t="s">
        <v>3052</v>
      </c>
      <c r="F37" s="403">
        <v>1600</v>
      </c>
    </row>
    <row r="38" spans="1:6" s="390" customFormat="1">
      <c r="A38" s="432"/>
      <c r="B38" s="413" t="s">
        <v>96</v>
      </c>
      <c r="C38" s="401" t="s">
        <v>97</v>
      </c>
      <c r="D38" s="402" t="s">
        <v>3584</v>
      </c>
      <c r="E38" s="420" t="s">
        <v>3053</v>
      </c>
      <c r="F38" s="403">
        <v>430</v>
      </c>
    </row>
    <row r="39" spans="1:6" s="390" customFormat="1">
      <c r="A39" s="432"/>
      <c r="B39" s="413" t="s">
        <v>100</v>
      </c>
      <c r="C39" s="401" t="s">
        <v>101</v>
      </c>
      <c r="D39" s="402" t="s">
        <v>3585</v>
      </c>
      <c r="E39" s="420" t="s">
        <v>3405</v>
      </c>
      <c r="F39" s="403">
        <v>430</v>
      </c>
    </row>
    <row r="40" spans="1:6" s="390" customFormat="1">
      <c r="A40" s="432"/>
      <c r="B40" s="413" t="s">
        <v>103</v>
      </c>
      <c r="C40" s="401" t="s">
        <v>104</v>
      </c>
      <c r="D40" s="402" t="s">
        <v>3586</v>
      </c>
      <c r="E40" s="420" t="s">
        <v>3054</v>
      </c>
      <c r="F40" s="403">
        <v>140</v>
      </c>
    </row>
    <row r="41" spans="1:6" s="390" customFormat="1">
      <c r="A41" s="432"/>
      <c r="B41" s="413" t="s">
        <v>107</v>
      </c>
      <c r="C41" s="401" t="s">
        <v>108</v>
      </c>
      <c r="D41" s="402" t="s">
        <v>3587</v>
      </c>
      <c r="E41" s="420" t="s">
        <v>3055</v>
      </c>
      <c r="F41" s="403">
        <v>90</v>
      </c>
    </row>
    <row r="42" spans="1:6" s="390" customFormat="1">
      <c r="A42" s="432"/>
      <c r="B42" s="413" t="s">
        <v>110</v>
      </c>
      <c r="C42" s="401" t="s">
        <v>111</v>
      </c>
      <c r="D42" s="402" t="s">
        <v>3588</v>
      </c>
      <c r="E42" s="420" t="s">
        <v>3056</v>
      </c>
      <c r="F42" s="403">
        <v>280</v>
      </c>
    </row>
    <row r="43" spans="1:6" s="390" customFormat="1">
      <c r="A43" s="432"/>
      <c r="B43" s="413" t="s">
        <v>113</v>
      </c>
      <c r="C43" s="401" t="s">
        <v>114</v>
      </c>
      <c r="D43" s="402" t="s">
        <v>3589</v>
      </c>
      <c r="E43" s="420" t="s">
        <v>3381</v>
      </c>
      <c r="F43" s="403">
        <v>40</v>
      </c>
    </row>
    <row r="44" spans="1:6" s="390" customFormat="1">
      <c r="A44" s="432"/>
      <c r="B44" s="413" t="s">
        <v>116</v>
      </c>
      <c r="C44" s="401" t="s">
        <v>117</v>
      </c>
      <c r="D44" s="402" t="s">
        <v>3590</v>
      </c>
      <c r="E44" s="420" t="s">
        <v>3382</v>
      </c>
      <c r="F44" s="403">
        <v>90</v>
      </c>
    </row>
    <row r="45" spans="1:6" s="390" customFormat="1">
      <c r="A45" s="432"/>
      <c r="B45" s="413" t="s">
        <v>119</v>
      </c>
      <c r="C45" s="401" t="s">
        <v>120</v>
      </c>
      <c r="D45" s="402" t="s">
        <v>3591</v>
      </c>
      <c r="E45" s="420" t="s">
        <v>2949</v>
      </c>
      <c r="F45" s="403">
        <v>90</v>
      </c>
    </row>
    <row r="46" spans="1:6" s="390" customFormat="1">
      <c r="A46" s="432"/>
      <c r="B46" s="413" t="s">
        <v>122</v>
      </c>
      <c r="C46" s="401" t="s">
        <v>123</v>
      </c>
      <c r="D46" s="402" t="s">
        <v>3592</v>
      </c>
      <c r="E46" s="420" t="s">
        <v>2951</v>
      </c>
      <c r="F46" s="403">
        <v>350</v>
      </c>
    </row>
    <row r="47" spans="1:6" s="390" customFormat="1">
      <c r="A47" s="432"/>
      <c r="B47" s="413" t="s">
        <v>124</v>
      </c>
      <c r="C47" s="401" t="s">
        <v>125</v>
      </c>
      <c r="D47" s="402" t="s">
        <v>3593</v>
      </c>
      <c r="E47" s="420" t="s">
        <v>3057</v>
      </c>
      <c r="F47" s="403">
        <v>90</v>
      </c>
    </row>
    <row r="48" spans="1:6" s="390" customFormat="1">
      <c r="A48" s="432"/>
      <c r="B48" s="413" t="s">
        <v>128</v>
      </c>
      <c r="C48" s="401" t="s">
        <v>129</v>
      </c>
      <c r="D48" s="402" t="s">
        <v>3594</v>
      </c>
      <c r="E48" s="420" t="s">
        <v>3058</v>
      </c>
      <c r="F48" s="403">
        <v>9920</v>
      </c>
    </row>
    <row r="49" spans="1:6" s="390" customFormat="1">
      <c r="A49" s="432"/>
      <c r="B49" s="413" t="s">
        <v>131</v>
      </c>
      <c r="C49" s="401" t="s">
        <v>132</v>
      </c>
      <c r="D49" s="402" t="s">
        <v>3595</v>
      </c>
      <c r="E49" s="420" t="s">
        <v>3059</v>
      </c>
      <c r="F49" s="403">
        <v>90</v>
      </c>
    </row>
    <row r="50" spans="1:6" s="390" customFormat="1">
      <c r="A50" s="432"/>
      <c r="B50" s="413" t="s">
        <v>134</v>
      </c>
      <c r="C50" s="401" t="s">
        <v>135</v>
      </c>
      <c r="D50" s="402" t="s">
        <v>3596</v>
      </c>
      <c r="E50" s="420" t="s">
        <v>3060</v>
      </c>
      <c r="F50" s="403">
        <v>1600</v>
      </c>
    </row>
    <row r="51" spans="1:6" s="390" customFormat="1">
      <c r="A51" s="432"/>
      <c r="B51" s="413" t="s">
        <v>137</v>
      </c>
      <c r="C51" s="401" t="s">
        <v>138</v>
      </c>
      <c r="D51" s="402" t="s">
        <v>3597</v>
      </c>
      <c r="E51" s="420" t="s">
        <v>3061</v>
      </c>
      <c r="F51" s="403">
        <v>2560</v>
      </c>
    </row>
    <row r="52" spans="1:6" s="390" customFormat="1">
      <c r="A52" s="432"/>
      <c r="B52" s="413" t="s">
        <v>140</v>
      </c>
      <c r="C52" s="401" t="s">
        <v>141</v>
      </c>
      <c r="D52" s="402" t="s">
        <v>3598</v>
      </c>
      <c r="E52" s="420" t="s">
        <v>3062</v>
      </c>
      <c r="F52" s="403">
        <v>590</v>
      </c>
    </row>
    <row r="53" spans="1:6" s="390" customFormat="1">
      <c r="A53" s="432"/>
      <c r="B53" s="413" t="s">
        <v>143</v>
      </c>
      <c r="C53" s="401" t="s">
        <v>144</v>
      </c>
      <c r="D53" s="402" t="s">
        <v>3599</v>
      </c>
      <c r="E53" s="420" t="s">
        <v>2959</v>
      </c>
      <c r="F53" s="403">
        <v>90</v>
      </c>
    </row>
    <row r="54" spans="1:6" s="390" customFormat="1">
      <c r="A54" s="432"/>
      <c r="B54" s="413" t="s">
        <v>145</v>
      </c>
      <c r="C54" s="401" t="s">
        <v>146</v>
      </c>
      <c r="D54" s="402" t="s">
        <v>3600</v>
      </c>
      <c r="E54" s="420" t="s">
        <v>3388</v>
      </c>
      <c r="F54" s="403">
        <v>120</v>
      </c>
    </row>
    <row r="55" spans="1:6" s="390" customFormat="1">
      <c r="A55" s="432"/>
      <c r="B55" s="413" t="s">
        <v>148</v>
      </c>
      <c r="C55" s="401" t="s">
        <v>149</v>
      </c>
      <c r="D55" s="402" t="s">
        <v>3601</v>
      </c>
      <c r="E55" s="420" t="s">
        <v>2958</v>
      </c>
      <c r="F55" s="403">
        <v>1600</v>
      </c>
    </row>
    <row r="56" spans="1:6" s="390" customFormat="1">
      <c r="A56" s="432"/>
      <c r="B56" s="413" t="s">
        <v>151</v>
      </c>
      <c r="C56" s="401" t="s">
        <v>152</v>
      </c>
      <c r="D56" s="402" t="s">
        <v>3602</v>
      </c>
      <c r="E56" s="420" t="s">
        <v>3063</v>
      </c>
      <c r="F56" s="403">
        <v>40</v>
      </c>
    </row>
    <row r="57" spans="1:6" s="390" customFormat="1">
      <c r="A57" s="432"/>
      <c r="B57" s="413" t="s">
        <v>154</v>
      </c>
      <c r="C57" s="401" t="s">
        <v>155</v>
      </c>
      <c r="D57" s="402" t="s">
        <v>3603</v>
      </c>
      <c r="E57" s="420" t="s">
        <v>3064</v>
      </c>
      <c r="F57" s="403">
        <v>430</v>
      </c>
    </row>
    <row r="58" spans="1:6" s="390" customFormat="1">
      <c r="A58" s="432"/>
      <c r="B58" s="413" t="s">
        <v>157</v>
      </c>
      <c r="C58" s="401" t="s">
        <v>158</v>
      </c>
      <c r="D58" s="402" t="s">
        <v>3604</v>
      </c>
      <c r="E58" s="420" t="s">
        <v>3065</v>
      </c>
      <c r="F58" s="403">
        <v>240</v>
      </c>
    </row>
    <row r="59" spans="1:6" s="390" customFormat="1">
      <c r="A59" s="432"/>
      <c r="B59" s="413" t="s">
        <v>159</v>
      </c>
      <c r="C59" s="401" t="s">
        <v>144</v>
      </c>
      <c r="D59" s="402" t="s">
        <v>3605</v>
      </c>
      <c r="E59" s="420" t="s">
        <v>3562</v>
      </c>
      <c r="F59" s="403">
        <v>90</v>
      </c>
    </row>
    <row r="60" spans="1:6" s="390" customFormat="1">
      <c r="A60" s="432"/>
      <c r="B60" s="413" t="s">
        <v>160</v>
      </c>
      <c r="C60" s="401" t="s">
        <v>161</v>
      </c>
      <c r="D60" s="402" t="s">
        <v>3606</v>
      </c>
      <c r="E60" s="420" t="s">
        <v>3066</v>
      </c>
      <c r="F60" s="403">
        <v>1160</v>
      </c>
    </row>
    <row r="61" spans="1:6" s="390" customFormat="1">
      <c r="A61" s="432"/>
      <c r="B61" s="413" t="s">
        <v>163</v>
      </c>
      <c r="C61" s="401" t="s">
        <v>164</v>
      </c>
      <c r="D61" s="402" t="s">
        <v>3607</v>
      </c>
      <c r="E61" s="420" t="s">
        <v>3067</v>
      </c>
      <c r="F61" s="403">
        <v>720</v>
      </c>
    </row>
    <row r="62" spans="1:6" s="390" customFormat="1">
      <c r="A62" s="432"/>
      <c r="B62" s="413" t="s">
        <v>166</v>
      </c>
      <c r="C62" s="401" t="s">
        <v>167</v>
      </c>
      <c r="D62" s="402" t="s">
        <v>3608</v>
      </c>
      <c r="E62" s="420" t="s">
        <v>3068</v>
      </c>
      <c r="F62" s="403">
        <v>1160</v>
      </c>
    </row>
    <row r="63" spans="1:6" s="390" customFormat="1">
      <c r="A63" s="432"/>
      <c r="B63" s="413" t="s">
        <v>169</v>
      </c>
      <c r="C63" s="401" t="s">
        <v>170</v>
      </c>
      <c r="D63" s="402" t="s">
        <v>3609</v>
      </c>
      <c r="E63" s="420" t="s">
        <v>3069</v>
      </c>
      <c r="F63" s="403">
        <v>90</v>
      </c>
    </row>
    <row r="64" spans="1:6" s="390" customFormat="1">
      <c r="A64" s="432"/>
      <c r="B64" s="413" t="s">
        <v>172</v>
      </c>
      <c r="C64" s="401" t="s">
        <v>173</v>
      </c>
      <c r="D64" s="402" t="s">
        <v>3610</v>
      </c>
      <c r="E64" s="420" t="s">
        <v>3070</v>
      </c>
      <c r="F64" s="403">
        <v>140</v>
      </c>
    </row>
    <row r="65" spans="1:6" s="390" customFormat="1">
      <c r="A65" s="432"/>
      <c r="B65" s="413" t="s">
        <v>176</v>
      </c>
      <c r="C65" s="401" t="s">
        <v>177</v>
      </c>
      <c r="D65" s="402" t="s">
        <v>3611</v>
      </c>
      <c r="E65" s="420" t="s">
        <v>3071</v>
      </c>
      <c r="F65" s="403">
        <v>720</v>
      </c>
    </row>
    <row r="66" spans="1:6" s="390" customFormat="1">
      <c r="A66" s="432"/>
      <c r="B66" s="413" t="s">
        <v>179</v>
      </c>
      <c r="C66" s="401" t="s">
        <v>180</v>
      </c>
      <c r="D66" s="402" t="s">
        <v>3612</v>
      </c>
      <c r="E66" s="420" t="s">
        <v>2985</v>
      </c>
      <c r="F66" s="403">
        <v>90</v>
      </c>
    </row>
    <row r="67" spans="1:6" s="390" customFormat="1">
      <c r="A67" s="432"/>
      <c r="B67" s="413" t="s">
        <v>182</v>
      </c>
      <c r="C67" s="401" t="s">
        <v>183</v>
      </c>
      <c r="D67" s="402" t="s">
        <v>3613</v>
      </c>
      <c r="E67" s="420" t="s">
        <v>2956</v>
      </c>
      <c r="F67" s="403">
        <v>90</v>
      </c>
    </row>
    <row r="68" spans="1:6" s="390" customFormat="1">
      <c r="A68" s="432"/>
      <c r="B68" s="413" t="s">
        <v>185</v>
      </c>
      <c r="C68" s="401" t="s">
        <v>186</v>
      </c>
      <c r="D68" s="402" t="s">
        <v>3614</v>
      </c>
      <c r="E68" s="420" t="s">
        <v>3435</v>
      </c>
      <c r="F68" s="403">
        <v>90</v>
      </c>
    </row>
    <row r="69" spans="1:6" s="390" customFormat="1">
      <c r="A69" s="432"/>
      <c r="B69" s="413" t="s">
        <v>188</v>
      </c>
      <c r="C69" s="401" t="s">
        <v>189</v>
      </c>
      <c r="D69" s="402" t="s">
        <v>3615</v>
      </c>
      <c r="E69" s="420" t="s">
        <v>3554</v>
      </c>
      <c r="F69" s="403">
        <v>90</v>
      </c>
    </row>
    <row r="70" spans="1:6" s="390" customFormat="1">
      <c r="A70" s="432"/>
      <c r="B70" s="413" t="s">
        <v>190</v>
      </c>
      <c r="C70" s="401" t="s">
        <v>191</v>
      </c>
      <c r="D70" s="402" t="s">
        <v>3616</v>
      </c>
      <c r="E70" s="420" t="s">
        <v>3072</v>
      </c>
      <c r="F70" s="403">
        <v>1020</v>
      </c>
    </row>
    <row r="71" spans="1:6" s="390" customFormat="1" ht="15" thickBot="1">
      <c r="A71" s="433"/>
      <c r="B71" s="414" t="s">
        <v>192</v>
      </c>
      <c r="C71" s="404" t="s">
        <v>193</v>
      </c>
      <c r="D71" s="405" t="s">
        <v>3617</v>
      </c>
      <c r="E71" s="421" t="s">
        <v>3073</v>
      </c>
      <c r="F71" s="406">
        <v>430</v>
      </c>
    </row>
    <row r="72" spans="1:6" s="390" customFormat="1" ht="15" thickBot="1">
      <c r="A72" s="428" t="s">
        <v>3528</v>
      </c>
      <c r="B72" s="417" t="s">
        <v>2942</v>
      </c>
      <c r="C72" s="392" t="s">
        <v>2943</v>
      </c>
      <c r="D72" s="391" t="s">
        <v>3559</v>
      </c>
      <c r="E72" s="391" t="s">
        <v>2944</v>
      </c>
      <c r="F72" s="393" t="s">
        <v>2939</v>
      </c>
    </row>
    <row r="73" spans="1:6" s="390" customFormat="1">
      <c r="A73" s="435"/>
      <c r="B73" s="412" t="s">
        <v>196</v>
      </c>
      <c r="C73" s="398" t="s">
        <v>197</v>
      </c>
      <c r="D73" s="399" t="s">
        <v>3618</v>
      </c>
      <c r="E73" s="419" t="s">
        <v>3074</v>
      </c>
      <c r="F73" s="403">
        <v>46720</v>
      </c>
    </row>
    <row r="74" spans="1:6" s="390" customFormat="1">
      <c r="A74" s="432"/>
      <c r="B74" s="413" t="s">
        <v>199</v>
      </c>
      <c r="C74" s="401" t="s">
        <v>200</v>
      </c>
      <c r="D74" s="402" t="s">
        <v>3619</v>
      </c>
      <c r="E74" s="420" t="s">
        <v>3075</v>
      </c>
      <c r="F74" s="403">
        <v>430</v>
      </c>
    </row>
    <row r="75" spans="1:6" s="390" customFormat="1">
      <c r="A75" s="432"/>
      <c r="B75" s="413" t="s">
        <v>202</v>
      </c>
      <c r="C75" s="401" t="s">
        <v>203</v>
      </c>
      <c r="D75" s="402" t="s">
        <v>3620</v>
      </c>
      <c r="E75" s="420" t="s">
        <v>3076</v>
      </c>
      <c r="F75" s="403">
        <v>140</v>
      </c>
    </row>
    <row r="76" spans="1:6" s="390" customFormat="1">
      <c r="A76" s="432"/>
      <c r="B76" s="413" t="s">
        <v>206</v>
      </c>
      <c r="C76" s="401" t="s">
        <v>207</v>
      </c>
      <c r="D76" s="402" t="s">
        <v>3621</v>
      </c>
      <c r="E76" s="420" t="s">
        <v>3077</v>
      </c>
      <c r="F76" s="403">
        <v>3950</v>
      </c>
    </row>
    <row r="77" spans="1:6" s="390" customFormat="1">
      <c r="A77" s="432"/>
      <c r="B77" s="413" t="s">
        <v>215</v>
      </c>
      <c r="C77" s="401" t="s">
        <v>216</v>
      </c>
      <c r="D77" s="402" t="s">
        <v>3622</v>
      </c>
      <c r="E77" s="420" t="s">
        <v>3078</v>
      </c>
      <c r="F77" s="403">
        <v>670</v>
      </c>
    </row>
    <row r="78" spans="1:6" s="390" customFormat="1">
      <c r="A78" s="432"/>
      <c r="B78" s="413" t="s">
        <v>218</v>
      </c>
      <c r="C78" s="401" t="s">
        <v>219</v>
      </c>
      <c r="D78" s="402" t="s">
        <v>3623</v>
      </c>
      <c r="E78" s="420" t="s">
        <v>3079</v>
      </c>
      <c r="F78" s="403">
        <v>670</v>
      </c>
    </row>
    <row r="79" spans="1:6" s="390" customFormat="1">
      <c r="A79" s="432"/>
      <c r="B79" s="413" t="s">
        <v>209</v>
      </c>
      <c r="C79" s="401" t="s">
        <v>210</v>
      </c>
      <c r="D79" s="402" t="s">
        <v>3624</v>
      </c>
      <c r="E79" s="420" t="s">
        <v>3080</v>
      </c>
      <c r="F79" s="403">
        <v>720</v>
      </c>
    </row>
    <row r="80" spans="1:6" s="390" customFormat="1">
      <c r="A80" s="432"/>
      <c r="B80" s="413" t="s">
        <v>221</v>
      </c>
      <c r="C80" s="401" t="s">
        <v>222</v>
      </c>
      <c r="D80" s="402" t="s">
        <v>3625</v>
      </c>
      <c r="E80" s="420" t="s">
        <v>3081</v>
      </c>
      <c r="F80" s="403">
        <v>10</v>
      </c>
    </row>
    <row r="81" spans="1:6" s="390" customFormat="1">
      <c r="A81" s="432"/>
      <c r="B81" s="413" t="s">
        <v>212</v>
      </c>
      <c r="C81" s="401" t="s">
        <v>213</v>
      </c>
      <c r="D81" s="402" t="s">
        <v>3626</v>
      </c>
      <c r="E81" s="420" t="s">
        <v>3082</v>
      </c>
      <c r="F81" s="403">
        <v>140</v>
      </c>
    </row>
    <row r="82" spans="1:6" s="390" customFormat="1">
      <c r="A82" s="432"/>
      <c r="B82" s="413" t="s">
        <v>225</v>
      </c>
      <c r="C82" s="401" t="s">
        <v>226</v>
      </c>
      <c r="D82" s="402" t="s">
        <v>3627</v>
      </c>
      <c r="E82" s="420" t="s">
        <v>3083</v>
      </c>
      <c r="F82" s="403">
        <v>140</v>
      </c>
    </row>
    <row r="83" spans="1:6" s="390" customFormat="1">
      <c r="A83" s="432"/>
      <c r="B83" s="413"/>
      <c r="C83" s="401"/>
      <c r="D83" s="402"/>
      <c r="E83" s="420"/>
      <c r="F83" s="403"/>
    </row>
    <row r="84" spans="1:6" s="390" customFormat="1">
      <c r="A84" s="432"/>
      <c r="B84" s="413"/>
      <c r="C84" s="401"/>
      <c r="D84" s="402"/>
      <c r="E84" s="420"/>
      <c r="F84" s="403"/>
    </row>
    <row r="85" spans="1:6" s="390" customFormat="1">
      <c r="A85" s="432"/>
      <c r="B85" s="413"/>
      <c r="C85" s="401"/>
      <c r="D85" s="402"/>
      <c r="E85" s="420"/>
      <c r="F85" s="403"/>
    </row>
    <row r="86" spans="1:6" s="390" customFormat="1">
      <c r="A86" s="432"/>
      <c r="B86" s="413"/>
      <c r="C86" s="401"/>
      <c r="D86" s="402"/>
      <c r="E86" s="420"/>
      <c r="F86" s="403"/>
    </row>
    <row r="87" spans="1:6" s="390" customFormat="1">
      <c r="A87" s="432"/>
      <c r="B87" s="413"/>
      <c r="C87" s="401"/>
      <c r="D87" s="402"/>
      <c r="E87" s="420"/>
      <c r="F87" s="403"/>
    </row>
    <row r="88" spans="1:6" s="390" customFormat="1">
      <c r="A88" s="432"/>
      <c r="B88" s="413"/>
      <c r="C88" s="401"/>
      <c r="D88" s="402"/>
      <c r="E88" s="420"/>
      <c r="F88" s="403"/>
    </row>
    <row r="89" spans="1:6" s="390" customFormat="1">
      <c r="A89" s="432"/>
      <c r="B89" s="413"/>
      <c r="C89" s="401"/>
      <c r="D89" s="402"/>
      <c r="E89" s="420"/>
      <c r="F89" s="403"/>
    </row>
    <row r="90" spans="1:6" s="390" customFormat="1">
      <c r="A90" s="432"/>
      <c r="B90" s="413"/>
      <c r="C90" s="401"/>
      <c r="D90" s="402"/>
      <c r="E90" s="420"/>
      <c r="F90" s="403"/>
    </row>
    <row r="91" spans="1:6" s="390" customFormat="1">
      <c r="A91" s="432"/>
      <c r="B91" s="413"/>
      <c r="C91" s="401"/>
      <c r="D91" s="402"/>
      <c r="E91" s="420"/>
      <c r="F91" s="403"/>
    </row>
    <row r="92" spans="1:6" s="390" customFormat="1">
      <c r="A92" s="432"/>
      <c r="B92" s="413"/>
      <c r="C92" s="401"/>
      <c r="D92" s="402"/>
      <c r="E92" s="420"/>
      <c r="F92" s="403"/>
    </row>
    <row r="93" spans="1:6" s="390" customFormat="1">
      <c r="A93" s="432"/>
      <c r="B93" s="413"/>
      <c r="C93" s="401"/>
      <c r="D93" s="402"/>
      <c r="E93" s="420"/>
      <c r="F93" s="403"/>
    </row>
    <row r="94" spans="1:6" s="390" customFormat="1" ht="15" thickBot="1">
      <c r="A94" s="433"/>
      <c r="B94" s="414"/>
      <c r="C94" s="404"/>
      <c r="D94" s="405"/>
      <c r="E94" s="421"/>
      <c r="F94" s="403"/>
    </row>
    <row r="95" spans="1:6" s="390" customFormat="1" ht="14.1" customHeight="1" thickBot="1">
      <c r="A95" s="428" t="s">
        <v>3529</v>
      </c>
      <c r="B95" s="417" t="s">
        <v>2942</v>
      </c>
      <c r="C95" s="392" t="s">
        <v>2943</v>
      </c>
      <c r="D95" s="391" t="s">
        <v>3559</v>
      </c>
      <c r="E95" s="391" t="s">
        <v>2944</v>
      </c>
      <c r="F95" s="393" t="s">
        <v>2939</v>
      </c>
    </row>
    <row r="96" spans="1:6" s="390" customFormat="1" ht="14.1" customHeight="1">
      <c r="A96" s="435"/>
      <c r="B96" s="412" t="s">
        <v>229</v>
      </c>
      <c r="C96" s="398" t="s">
        <v>230</v>
      </c>
      <c r="D96" s="399" t="s">
        <v>3628</v>
      </c>
      <c r="E96" s="419" t="s">
        <v>3084</v>
      </c>
      <c r="F96" s="403">
        <v>4670</v>
      </c>
    </row>
    <row r="97" spans="1:6" s="390" customFormat="1" ht="14.1" customHeight="1">
      <c r="A97" s="432"/>
      <c r="B97" s="413" t="s">
        <v>232</v>
      </c>
      <c r="C97" s="401" t="s">
        <v>233</v>
      </c>
      <c r="D97" s="402" t="s">
        <v>3629</v>
      </c>
      <c r="E97" s="420" t="s">
        <v>3085</v>
      </c>
      <c r="F97" s="403">
        <v>590</v>
      </c>
    </row>
    <row r="98" spans="1:6" s="390" customFormat="1" ht="14.1" customHeight="1">
      <c r="A98" s="432"/>
      <c r="B98" s="413" t="s">
        <v>235</v>
      </c>
      <c r="C98" s="401" t="s">
        <v>236</v>
      </c>
      <c r="D98" s="402" t="s">
        <v>3630</v>
      </c>
      <c r="E98" s="420" t="s">
        <v>3086</v>
      </c>
      <c r="F98" s="403">
        <v>920</v>
      </c>
    </row>
    <row r="99" spans="1:6" s="390" customFormat="1" ht="14.1" customHeight="1">
      <c r="A99" s="432"/>
      <c r="B99" s="413" t="s">
        <v>238</v>
      </c>
      <c r="C99" s="401" t="s">
        <v>239</v>
      </c>
      <c r="D99" s="402" t="s">
        <v>3631</v>
      </c>
      <c r="E99" s="420" t="s">
        <v>3087</v>
      </c>
      <c r="F99" s="403">
        <v>380</v>
      </c>
    </row>
    <row r="100" spans="1:6" s="390" customFormat="1" ht="14.1" customHeight="1">
      <c r="A100" s="432"/>
      <c r="B100" s="413" t="s">
        <v>241</v>
      </c>
      <c r="C100" s="401" t="s">
        <v>242</v>
      </c>
      <c r="D100" s="402" t="s">
        <v>3632</v>
      </c>
      <c r="E100" s="420" t="s">
        <v>3394</v>
      </c>
      <c r="F100" s="403">
        <v>90</v>
      </c>
    </row>
    <row r="101" spans="1:6" s="390" customFormat="1" ht="14.1" customHeight="1">
      <c r="A101" s="432"/>
      <c r="B101" s="413" t="s">
        <v>244</v>
      </c>
      <c r="C101" s="401" t="s">
        <v>242</v>
      </c>
      <c r="D101" s="402" t="s">
        <v>3633</v>
      </c>
      <c r="E101" s="420" t="s">
        <v>3557</v>
      </c>
      <c r="F101" s="403">
        <v>90</v>
      </c>
    </row>
    <row r="102" spans="1:6" s="390" customFormat="1" ht="14.1" customHeight="1">
      <c r="A102" s="432"/>
      <c r="B102" s="413" t="s">
        <v>245</v>
      </c>
      <c r="C102" s="401" t="s">
        <v>186</v>
      </c>
      <c r="D102" s="402" t="s">
        <v>3634</v>
      </c>
      <c r="E102" s="420" t="s">
        <v>3436</v>
      </c>
      <c r="F102" s="403">
        <v>90</v>
      </c>
    </row>
    <row r="103" spans="1:6" s="390" customFormat="1" ht="14.1" customHeight="1">
      <c r="A103" s="432"/>
      <c r="B103" s="413" t="s">
        <v>246</v>
      </c>
      <c r="C103" s="401" t="s">
        <v>247</v>
      </c>
      <c r="D103" s="402" t="s">
        <v>3635</v>
      </c>
      <c r="E103" s="420" t="s">
        <v>3088</v>
      </c>
      <c r="F103" s="403">
        <v>90</v>
      </c>
    </row>
    <row r="104" spans="1:6" s="390" customFormat="1" ht="14.1" customHeight="1">
      <c r="A104" s="432"/>
      <c r="B104" s="413" t="s">
        <v>248</v>
      </c>
      <c r="C104" s="401" t="s">
        <v>249</v>
      </c>
      <c r="D104" s="402" t="s">
        <v>3636</v>
      </c>
      <c r="E104" s="420" t="s">
        <v>3089</v>
      </c>
      <c r="F104" s="403">
        <v>970</v>
      </c>
    </row>
    <row r="105" spans="1:6" s="390" customFormat="1" ht="14.1" customHeight="1">
      <c r="A105" s="432"/>
      <c r="B105" s="413" t="s">
        <v>251</v>
      </c>
      <c r="C105" s="401" t="s">
        <v>252</v>
      </c>
      <c r="D105" s="402" t="s">
        <v>3637</v>
      </c>
      <c r="E105" s="420" t="s">
        <v>3090</v>
      </c>
      <c r="F105" s="403">
        <v>90</v>
      </c>
    </row>
    <row r="106" spans="1:6" s="390" customFormat="1" ht="14.1" customHeight="1">
      <c r="A106" s="432"/>
      <c r="B106" s="413" t="s">
        <v>254</v>
      </c>
      <c r="C106" s="401" t="s">
        <v>255</v>
      </c>
      <c r="D106" s="402" t="s">
        <v>3638</v>
      </c>
      <c r="E106" s="420" t="s">
        <v>2971</v>
      </c>
      <c r="F106" s="403">
        <v>140</v>
      </c>
    </row>
    <row r="107" spans="1:6" s="390" customFormat="1" ht="14.1" customHeight="1">
      <c r="A107" s="432"/>
      <c r="B107" s="413" t="s">
        <v>257</v>
      </c>
      <c r="C107" s="401" t="s">
        <v>258</v>
      </c>
      <c r="D107" s="402" t="s">
        <v>3639</v>
      </c>
      <c r="E107" s="420" t="s">
        <v>3091</v>
      </c>
      <c r="F107" s="403">
        <v>40</v>
      </c>
    </row>
    <row r="108" spans="1:6" s="390" customFormat="1" ht="14.1" customHeight="1">
      <c r="A108" s="432"/>
      <c r="B108" s="413" t="s">
        <v>260</v>
      </c>
      <c r="C108" s="401" t="s">
        <v>261</v>
      </c>
      <c r="D108" s="402" t="s">
        <v>3640</v>
      </c>
      <c r="E108" s="420" t="s">
        <v>3092</v>
      </c>
      <c r="F108" s="403">
        <v>280</v>
      </c>
    </row>
    <row r="109" spans="1:6" s="390" customFormat="1" ht="14.1" customHeight="1">
      <c r="A109" s="432"/>
      <c r="B109" s="413" t="s">
        <v>263</v>
      </c>
      <c r="C109" s="401" t="s">
        <v>264</v>
      </c>
      <c r="D109" s="402" t="s">
        <v>3641</v>
      </c>
      <c r="E109" s="420" t="s">
        <v>2972</v>
      </c>
      <c r="F109" s="403">
        <v>90</v>
      </c>
    </row>
    <row r="110" spans="1:6" s="390" customFormat="1" ht="14.1" customHeight="1">
      <c r="A110" s="432"/>
      <c r="B110" s="413" t="s">
        <v>266</v>
      </c>
      <c r="C110" s="401" t="s">
        <v>267</v>
      </c>
      <c r="D110" s="402" t="s">
        <v>3642</v>
      </c>
      <c r="E110" s="420" t="s">
        <v>3406</v>
      </c>
      <c r="F110" s="403">
        <v>40</v>
      </c>
    </row>
    <row r="111" spans="1:6" s="390" customFormat="1" ht="14.1" customHeight="1">
      <c r="A111" s="432"/>
      <c r="B111" s="413" t="s">
        <v>269</v>
      </c>
      <c r="C111" s="401" t="s">
        <v>270</v>
      </c>
      <c r="D111" s="402" t="s">
        <v>3643</v>
      </c>
      <c r="E111" s="420" t="s">
        <v>3093</v>
      </c>
      <c r="F111" s="403">
        <v>40</v>
      </c>
    </row>
    <row r="112" spans="1:6" s="390" customFormat="1" ht="14.1" customHeight="1">
      <c r="A112" s="432"/>
      <c r="B112" s="413" t="s">
        <v>271</v>
      </c>
      <c r="C112" s="401" t="s">
        <v>272</v>
      </c>
      <c r="D112" s="402" t="s">
        <v>3644</v>
      </c>
      <c r="E112" s="420" t="s">
        <v>3094</v>
      </c>
      <c r="F112" s="403">
        <v>140</v>
      </c>
    </row>
    <row r="113" spans="1:6" s="390" customFormat="1" ht="14.1" customHeight="1">
      <c r="A113" s="432"/>
      <c r="B113" s="413" t="s">
        <v>274</v>
      </c>
      <c r="C113" s="401" t="s">
        <v>275</v>
      </c>
      <c r="D113" s="402" t="s">
        <v>3645</v>
      </c>
      <c r="E113" s="420" t="s">
        <v>3373</v>
      </c>
      <c r="F113" s="403">
        <v>40</v>
      </c>
    </row>
    <row r="114" spans="1:6" s="390" customFormat="1" ht="14.1" customHeight="1">
      <c r="A114" s="432"/>
      <c r="B114" s="413" t="s">
        <v>278</v>
      </c>
      <c r="C114" s="401" t="s">
        <v>279</v>
      </c>
      <c r="D114" s="402" t="s">
        <v>3646</v>
      </c>
      <c r="E114" s="420" t="s">
        <v>3389</v>
      </c>
      <c r="F114" s="403">
        <v>90</v>
      </c>
    </row>
    <row r="115" spans="1:6" s="390" customFormat="1" ht="14.1" customHeight="1">
      <c r="A115" s="432"/>
      <c r="B115" s="413" t="s">
        <v>281</v>
      </c>
      <c r="C115" s="401" t="s">
        <v>282</v>
      </c>
      <c r="D115" s="402" t="s">
        <v>3647</v>
      </c>
      <c r="E115" s="420" t="s">
        <v>3095</v>
      </c>
      <c r="F115" s="403">
        <v>30</v>
      </c>
    </row>
    <row r="116" spans="1:6" s="390" customFormat="1" ht="14.1" customHeight="1">
      <c r="A116" s="432"/>
      <c r="B116" s="413"/>
      <c r="C116" s="401"/>
      <c r="D116" s="402"/>
      <c r="E116" s="420"/>
      <c r="F116" s="403"/>
    </row>
    <row r="117" spans="1:6" s="390" customFormat="1" ht="14.1" customHeight="1" thickBot="1">
      <c r="A117" s="433"/>
      <c r="B117" s="414"/>
      <c r="C117" s="404"/>
      <c r="D117" s="405"/>
      <c r="E117" s="421"/>
      <c r="F117" s="403"/>
    </row>
    <row r="118" spans="1:6" s="390" customFormat="1" ht="14.1" customHeight="1" thickBot="1">
      <c r="A118" s="428" t="s">
        <v>3530</v>
      </c>
      <c r="B118" s="417" t="s">
        <v>2942</v>
      </c>
      <c r="C118" s="392" t="s">
        <v>2943</v>
      </c>
      <c r="D118" s="391" t="s">
        <v>3559</v>
      </c>
      <c r="E118" s="391" t="s">
        <v>2944</v>
      </c>
      <c r="F118" s="393" t="s">
        <v>2939</v>
      </c>
    </row>
    <row r="119" spans="1:6" s="390" customFormat="1" ht="14.1" customHeight="1">
      <c r="A119" s="435"/>
      <c r="B119" s="412" t="s">
        <v>283</v>
      </c>
      <c r="C119" s="398" t="s">
        <v>284</v>
      </c>
      <c r="D119" s="399" t="s">
        <v>3648</v>
      </c>
      <c r="E119" s="419" t="s">
        <v>3096</v>
      </c>
      <c r="F119" s="403">
        <v>19130</v>
      </c>
    </row>
    <row r="120" spans="1:6" s="390" customFormat="1" ht="14.1" customHeight="1">
      <c r="A120" s="432"/>
      <c r="B120" s="413"/>
      <c r="C120" s="401"/>
      <c r="D120" s="402"/>
      <c r="E120" s="420"/>
      <c r="F120" s="403"/>
    </row>
    <row r="121" spans="1:6" s="390" customFormat="1" ht="14.1" customHeight="1">
      <c r="A121" s="432"/>
      <c r="B121" s="413"/>
      <c r="C121" s="401"/>
      <c r="D121" s="402"/>
      <c r="E121" s="420"/>
      <c r="F121" s="403"/>
    </row>
    <row r="122" spans="1:6" s="390" customFormat="1" ht="14.1" customHeight="1">
      <c r="A122" s="432"/>
      <c r="B122" s="413"/>
      <c r="C122" s="401"/>
      <c r="D122" s="402"/>
      <c r="E122" s="420"/>
      <c r="F122" s="403"/>
    </row>
    <row r="123" spans="1:6" s="390" customFormat="1" ht="14.1" customHeight="1">
      <c r="A123" s="432"/>
      <c r="B123" s="413"/>
      <c r="C123" s="401"/>
      <c r="D123" s="402"/>
      <c r="E123" s="420"/>
      <c r="F123" s="403"/>
    </row>
    <row r="124" spans="1:6" s="390" customFormat="1" ht="14.1" customHeight="1">
      <c r="A124" s="432"/>
      <c r="B124" s="413"/>
      <c r="C124" s="401"/>
      <c r="D124" s="402"/>
      <c r="E124" s="420"/>
      <c r="F124" s="403"/>
    </row>
    <row r="125" spans="1:6" s="390" customFormat="1" ht="14.1" customHeight="1">
      <c r="A125" s="432"/>
      <c r="B125" s="413"/>
      <c r="C125" s="401"/>
      <c r="D125" s="402"/>
      <c r="E125" s="420"/>
      <c r="F125" s="403"/>
    </row>
    <row r="126" spans="1:6" s="390" customFormat="1" ht="14.1" customHeight="1">
      <c r="A126" s="432"/>
      <c r="B126" s="413"/>
      <c r="C126" s="401"/>
      <c r="D126" s="402"/>
      <c r="E126" s="420"/>
      <c r="F126" s="403"/>
    </row>
    <row r="127" spans="1:6" s="390" customFormat="1" ht="14.1" customHeight="1">
      <c r="A127" s="432"/>
      <c r="B127" s="413"/>
      <c r="C127" s="401"/>
      <c r="D127" s="402"/>
      <c r="E127" s="420"/>
      <c r="F127" s="403"/>
    </row>
    <row r="128" spans="1:6" s="390" customFormat="1" ht="14.1" customHeight="1">
      <c r="A128" s="432"/>
      <c r="B128" s="413"/>
      <c r="C128" s="401"/>
      <c r="D128" s="402"/>
      <c r="E128" s="420"/>
      <c r="F128" s="403"/>
    </row>
    <row r="129" spans="1:6" s="390" customFormat="1" ht="14.1" customHeight="1">
      <c r="A129" s="432"/>
      <c r="B129" s="413"/>
      <c r="C129" s="401"/>
      <c r="D129" s="402"/>
      <c r="E129" s="420"/>
      <c r="F129" s="403"/>
    </row>
    <row r="130" spans="1:6" s="390" customFormat="1" ht="14.1" customHeight="1">
      <c r="A130" s="432"/>
      <c r="B130" s="413"/>
      <c r="C130" s="401"/>
      <c r="D130" s="402"/>
      <c r="E130" s="420"/>
      <c r="F130" s="403"/>
    </row>
    <row r="131" spans="1:6" s="390" customFormat="1" ht="14.1" customHeight="1">
      <c r="A131" s="432"/>
      <c r="B131" s="413"/>
      <c r="C131" s="401"/>
      <c r="D131" s="402"/>
      <c r="E131" s="420"/>
      <c r="F131" s="403"/>
    </row>
    <row r="132" spans="1:6" s="390" customFormat="1" ht="14.1" customHeight="1">
      <c r="A132" s="432"/>
      <c r="B132" s="413"/>
      <c r="C132" s="401"/>
      <c r="D132" s="402"/>
      <c r="E132" s="420"/>
      <c r="F132" s="403"/>
    </row>
    <row r="133" spans="1:6" s="390" customFormat="1" ht="14.1" customHeight="1">
      <c r="A133" s="432"/>
      <c r="B133" s="413"/>
      <c r="C133" s="401"/>
      <c r="D133" s="402"/>
      <c r="E133" s="420"/>
      <c r="F133" s="403"/>
    </row>
    <row r="134" spans="1:6" s="390" customFormat="1" ht="14.1" customHeight="1">
      <c r="A134" s="432"/>
      <c r="B134" s="413"/>
      <c r="C134" s="401"/>
      <c r="D134" s="402"/>
      <c r="E134" s="420"/>
      <c r="F134" s="403"/>
    </row>
    <row r="135" spans="1:6" s="390" customFormat="1" ht="14.1" customHeight="1">
      <c r="A135" s="432"/>
      <c r="B135" s="413"/>
      <c r="C135" s="401"/>
      <c r="D135" s="402"/>
      <c r="E135" s="420"/>
      <c r="F135" s="403"/>
    </row>
    <row r="136" spans="1:6" s="390" customFormat="1" ht="14.1" customHeight="1">
      <c r="A136" s="432"/>
      <c r="B136" s="413"/>
      <c r="C136" s="401"/>
      <c r="D136" s="402"/>
      <c r="E136" s="420"/>
      <c r="F136" s="403"/>
    </row>
    <row r="137" spans="1:6" s="390" customFormat="1" ht="14.1" customHeight="1">
      <c r="A137" s="432"/>
      <c r="B137" s="413"/>
      <c r="C137" s="401"/>
      <c r="D137" s="402"/>
      <c r="E137" s="420"/>
      <c r="F137" s="403"/>
    </row>
    <row r="138" spans="1:6" s="390" customFormat="1" ht="14.1" customHeight="1">
      <c r="A138" s="432"/>
      <c r="B138" s="413"/>
      <c r="C138" s="401"/>
      <c r="D138" s="402"/>
      <c r="E138" s="420"/>
      <c r="F138" s="403"/>
    </row>
    <row r="139" spans="1:6" s="390" customFormat="1" ht="14.1" customHeight="1">
      <c r="A139" s="432"/>
      <c r="B139" s="413"/>
      <c r="C139" s="401"/>
      <c r="D139" s="402"/>
      <c r="E139" s="420"/>
      <c r="F139" s="403"/>
    </row>
    <row r="140" spans="1:6" s="390" customFormat="1" ht="14.1" customHeight="1">
      <c r="A140" s="432"/>
      <c r="B140" s="413"/>
      <c r="C140" s="401"/>
      <c r="D140" s="402"/>
      <c r="E140" s="420"/>
      <c r="F140" s="403"/>
    </row>
    <row r="141" spans="1:6" s="390" customFormat="1" ht="14.1" customHeight="1">
      <c r="A141" s="432"/>
      <c r="B141" s="413"/>
      <c r="C141" s="401"/>
      <c r="D141" s="402"/>
      <c r="E141" s="420"/>
      <c r="F141" s="403"/>
    </row>
    <row r="142" spans="1:6" s="390" customFormat="1" ht="14.1" customHeight="1">
      <c r="A142" s="432"/>
      <c r="B142" s="413"/>
      <c r="C142" s="401"/>
      <c r="D142" s="402"/>
      <c r="E142" s="420"/>
      <c r="F142" s="403"/>
    </row>
    <row r="143" spans="1:6" s="390" customFormat="1" ht="14.1" customHeight="1">
      <c r="A143" s="432"/>
      <c r="B143" s="413"/>
      <c r="C143" s="401"/>
      <c r="D143" s="402"/>
      <c r="E143" s="420"/>
      <c r="F143" s="403"/>
    </row>
    <row r="144" spans="1:6" s="390" customFormat="1" ht="14.1" customHeight="1">
      <c r="A144" s="432"/>
      <c r="B144" s="413"/>
      <c r="C144" s="401"/>
      <c r="D144" s="402"/>
      <c r="E144" s="420"/>
      <c r="F144" s="403"/>
    </row>
    <row r="145" spans="1:6" s="390" customFormat="1" ht="14.1" customHeight="1" thickBot="1">
      <c r="A145" s="432"/>
      <c r="B145" s="413"/>
      <c r="C145" s="401"/>
      <c r="D145" s="402"/>
      <c r="E145" s="420"/>
      <c r="F145" s="403"/>
    </row>
    <row r="146" spans="1:6" s="390" customFormat="1" ht="14.1" customHeight="1" thickBot="1">
      <c r="A146" s="428" t="s">
        <v>3531</v>
      </c>
      <c r="B146" s="417" t="s">
        <v>2942</v>
      </c>
      <c r="C146" s="392" t="s">
        <v>2943</v>
      </c>
      <c r="D146" s="391" t="s">
        <v>3559</v>
      </c>
      <c r="E146" s="391" t="s">
        <v>2944</v>
      </c>
      <c r="F146" s="393" t="s">
        <v>2939</v>
      </c>
    </row>
    <row r="147" spans="1:6" s="390" customFormat="1" ht="14.1" customHeight="1">
      <c r="A147" s="435"/>
      <c r="B147" s="412" t="s">
        <v>286</v>
      </c>
      <c r="C147" s="398" t="s">
        <v>287</v>
      </c>
      <c r="D147" s="399" t="s">
        <v>3649</v>
      </c>
      <c r="E147" s="422" t="s">
        <v>2973</v>
      </c>
      <c r="F147" s="403">
        <v>1160</v>
      </c>
    </row>
    <row r="148" spans="1:6" s="390" customFormat="1" ht="14.1" customHeight="1">
      <c r="A148" s="432"/>
      <c r="B148" s="413" t="s">
        <v>289</v>
      </c>
      <c r="C148" s="401" t="s">
        <v>290</v>
      </c>
      <c r="D148" s="402" t="s">
        <v>3650</v>
      </c>
      <c r="E148" s="420" t="s">
        <v>3390</v>
      </c>
      <c r="F148" s="403">
        <v>90</v>
      </c>
    </row>
    <row r="149" spans="1:6" s="390" customFormat="1" ht="14.1" customHeight="1">
      <c r="A149" s="432"/>
      <c r="B149" s="413" t="s">
        <v>292</v>
      </c>
      <c r="C149" s="401" t="s">
        <v>144</v>
      </c>
      <c r="D149" s="402" t="s">
        <v>3651</v>
      </c>
      <c r="E149" s="420" t="s">
        <v>2960</v>
      </c>
      <c r="F149" s="403">
        <v>90</v>
      </c>
    </row>
    <row r="150" spans="1:6" s="390" customFormat="1" ht="14.1" customHeight="1">
      <c r="A150" s="432"/>
      <c r="B150" s="413" t="s">
        <v>294</v>
      </c>
      <c r="C150" s="401" t="s">
        <v>295</v>
      </c>
      <c r="D150" s="402" t="s">
        <v>3652</v>
      </c>
      <c r="E150" s="420" t="s">
        <v>3097</v>
      </c>
      <c r="F150" s="403">
        <v>1020</v>
      </c>
    </row>
    <row r="151" spans="1:6" s="390" customFormat="1" ht="14.1" customHeight="1">
      <c r="A151" s="432"/>
      <c r="B151" s="413" t="s">
        <v>298</v>
      </c>
      <c r="C151" s="401" t="s">
        <v>299</v>
      </c>
      <c r="D151" s="402" t="s">
        <v>3653</v>
      </c>
      <c r="E151" s="420" t="s">
        <v>2977</v>
      </c>
      <c r="F151" s="403">
        <v>30</v>
      </c>
    </row>
    <row r="152" spans="1:6" s="390" customFormat="1" ht="14.1" customHeight="1">
      <c r="A152" s="432"/>
      <c r="B152" s="413" t="s">
        <v>301</v>
      </c>
      <c r="C152" s="401" t="s">
        <v>302</v>
      </c>
      <c r="D152" s="402" t="s">
        <v>3654</v>
      </c>
      <c r="E152" s="420" t="s">
        <v>2974</v>
      </c>
      <c r="F152" s="403">
        <v>1760</v>
      </c>
    </row>
    <row r="153" spans="1:6" s="390" customFormat="1" ht="14.1" customHeight="1">
      <c r="A153" s="432"/>
      <c r="B153" s="413" t="s">
        <v>304</v>
      </c>
      <c r="C153" s="401" t="s">
        <v>305</v>
      </c>
      <c r="D153" s="402" t="s">
        <v>3655</v>
      </c>
      <c r="E153" s="420" t="s">
        <v>2975</v>
      </c>
      <c r="F153" s="403">
        <v>40</v>
      </c>
    </row>
    <row r="154" spans="1:6" s="390" customFormat="1" ht="14.1" customHeight="1">
      <c r="A154" s="432"/>
      <c r="B154" s="413" t="s">
        <v>307</v>
      </c>
      <c r="C154" s="401" t="s">
        <v>308</v>
      </c>
      <c r="D154" s="402" t="s">
        <v>3656</v>
      </c>
      <c r="E154" s="420" t="s">
        <v>2976</v>
      </c>
      <c r="F154" s="403">
        <v>30</v>
      </c>
    </row>
    <row r="155" spans="1:6" s="390" customFormat="1" ht="14.1" customHeight="1">
      <c r="A155" s="432"/>
      <c r="B155" s="413" t="s">
        <v>310</v>
      </c>
      <c r="C155" s="401" t="s">
        <v>311</v>
      </c>
      <c r="D155" s="402" t="s">
        <v>3657</v>
      </c>
      <c r="E155" s="420" t="s">
        <v>3098</v>
      </c>
      <c r="F155" s="403">
        <v>120</v>
      </c>
    </row>
    <row r="156" spans="1:6" s="390" customFormat="1" ht="14.1" customHeight="1">
      <c r="A156" s="432"/>
      <c r="B156" s="413" t="s">
        <v>313</v>
      </c>
      <c r="C156" s="401" t="s">
        <v>314</v>
      </c>
      <c r="D156" s="402" t="s">
        <v>3658</v>
      </c>
      <c r="E156" s="420" t="s">
        <v>3099</v>
      </c>
      <c r="F156" s="403">
        <v>40</v>
      </c>
    </row>
    <row r="157" spans="1:6" s="390" customFormat="1" ht="14.1" customHeight="1">
      <c r="A157" s="432"/>
      <c r="B157" s="413" t="s">
        <v>317</v>
      </c>
      <c r="C157" s="401" t="s">
        <v>318</v>
      </c>
      <c r="D157" s="402" t="s">
        <v>3659</v>
      </c>
      <c r="E157" s="420" t="s">
        <v>3100</v>
      </c>
      <c r="F157" s="403">
        <v>200</v>
      </c>
    </row>
    <row r="158" spans="1:6" s="390" customFormat="1" ht="14.1" customHeight="1">
      <c r="A158" s="432"/>
      <c r="B158" s="413" t="s">
        <v>320</v>
      </c>
      <c r="C158" s="401" t="s">
        <v>299</v>
      </c>
      <c r="D158" s="402" t="s">
        <v>3660</v>
      </c>
      <c r="E158" s="420" t="s">
        <v>2978</v>
      </c>
      <c r="F158" s="403">
        <v>30</v>
      </c>
    </row>
    <row r="159" spans="1:6" s="390" customFormat="1" ht="14.1" customHeight="1">
      <c r="A159" s="432"/>
      <c r="B159" s="413" t="s">
        <v>321</v>
      </c>
      <c r="C159" s="401" t="s">
        <v>322</v>
      </c>
      <c r="D159" s="402" t="s">
        <v>3661</v>
      </c>
      <c r="E159" s="420" t="s">
        <v>3407</v>
      </c>
      <c r="F159" s="403">
        <v>2620</v>
      </c>
    </row>
    <row r="160" spans="1:6" s="390" customFormat="1" ht="14.1" customHeight="1">
      <c r="A160" s="432"/>
      <c r="B160" s="413" t="s">
        <v>324</v>
      </c>
      <c r="C160" s="401" t="s">
        <v>325</v>
      </c>
      <c r="D160" s="402" t="s">
        <v>3662</v>
      </c>
      <c r="E160" s="420" t="s">
        <v>3408</v>
      </c>
      <c r="F160" s="403">
        <v>40</v>
      </c>
    </row>
    <row r="161" spans="1:6" s="390" customFormat="1" ht="14.1" customHeight="1">
      <c r="A161" s="432"/>
      <c r="B161" s="413" t="s">
        <v>327</v>
      </c>
      <c r="C161" s="401" t="s">
        <v>328</v>
      </c>
      <c r="D161" s="402" t="s">
        <v>3663</v>
      </c>
      <c r="E161" s="420" t="s">
        <v>3004</v>
      </c>
      <c r="F161" s="403">
        <v>90</v>
      </c>
    </row>
    <row r="162" spans="1:6" s="390" customFormat="1" ht="14.1" customHeight="1">
      <c r="A162" s="432"/>
      <c r="B162" s="413" t="s">
        <v>330</v>
      </c>
      <c r="C162" s="401" t="s">
        <v>331</v>
      </c>
      <c r="D162" s="402" t="s">
        <v>3664</v>
      </c>
      <c r="E162" s="420" t="s">
        <v>3101</v>
      </c>
      <c r="F162" s="403">
        <v>400</v>
      </c>
    </row>
    <row r="163" spans="1:6" s="390" customFormat="1" ht="14.1" customHeight="1">
      <c r="A163" s="432"/>
      <c r="B163" s="413" t="s">
        <v>333</v>
      </c>
      <c r="C163" s="401" t="s">
        <v>299</v>
      </c>
      <c r="D163" s="402" t="s">
        <v>3665</v>
      </c>
      <c r="E163" s="420" t="s">
        <v>2979</v>
      </c>
      <c r="F163" s="403">
        <v>30</v>
      </c>
    </row>
    <row r="164" spans="1:6" s="390" customFormat="1" ht="14.1" customHeight="1">
      <c r="A164" s="432"/>
      <c r="B164" s="413"/>
      <c r="C164" s="401"/>
      <c r="D164" s="402"/>
      <c r="E164" s="420"/>
      <c r="F164" s="403"/>
    </row>
    <row r="165" spans="1:6" s="390" customFormat="1" ht="14.1" customHeight="1">
      <c r="A165" s="432"/>
      <c r="B165" s="413"/>
      <c r="C165" s="401"/>
      <c r="D165" s="402"/>
      <c r="E165" s="420"/>
      <c r="F165" s="403"/>
    </row>
    <row r="166" spans="1:6" s="390" customFormat="1" ht="14.1" customHeight="1">
      <c r="A166" s="432"/>
      <c r="B166" s="413"/>
      <c r="C166" s="401"/>
      <c r="D166" s="402"/>
      <c r="E166" s="420"/>
      <c r="F166" s="403"/>
    </row>
    <row r="167" spans="1:6" s="390" customFormat="1" ht="14.1" customHeight="1">
      <c r="A167" s="432"/>
      <c r="B167" s="413"/>
      <c r="C167" s="401"/>
      <c r="D167" s="402"/>
      <c r="E167" s="420"/>
      <c r="F167" s="403"/>
    </row>
    <row r="168" spans="1:6" s="390" customFormat="1" ht="14.1" customHeight="1">
      <c r="A168" s="432"/>
      <c r="B168" s="413"/>
      <c r="C168" s="401"/>
      <c r="D168" s="402"/>
      <c r="E168" s="420"/>
      <c r="F168" s="403"/>
    </row>
    <row r="169" spans="1:6" s="390" customFormat="1" ht="14.1" customHeight="1">
      <c r="A169" s="432"/>
      <c r="B169" s="413"/>
      <c r="C169" s="401"/>
      <c r="D169" s="402"/>
      <c r="E169" s="420"/>
      <c r="F169" s="403"/>
    </row>
    <row r="170" spans="1:6" s="390" customFormat="1" ht="14.1" customHeight="1">
      <c r="A170" s="432"/>
      <c r="B170" s="413"/>
      <c r="C170" s="401"/>
      <c r="D170" s="402"/>
      <c r="E170" s="420"/>
      <c r="F170" s="403"/>
    </row>
    <row r="171" spans="1:6" s="390" customFormat="1" ht="14.1" customHeight="1">
      <c r="A171" s="432"/>
      <c r="B171" s="413"/>
      <c r="C171" s="401"/>
      <c r="D171" s="402"/>
      <c r="E171" s="420"/>
      <c r="F171" s="403"/>
    </row>
    <row r="172" spans="1:6" s="390" customFormat="1" ht="14.1" customHeight="1" thickBot="1">
      <c r="A172" s="433"/>
      <c r="B172" s="414"/>
      <c r="C172" s="404"/>
      <c r="D172" s="405"/>
      <c r="E172" s="421"/>
      <c r="F172" s="403"/>
    </row>
    <row r="173" spans="1:6" s="390" customFormat="1" ht="14.1" customHeight="1" thickBot="1">
      <c r="A173" s="428" t="s">
        <v>3532</v>
      </c>
      <c r="B173" s="417" t="s">
        <v>2942</v>
      </c>
      <c r="C173" s="392" t="s">
        <v>2943</v>
      </c>
      <c r="D173" s="391" t="s">
        <v>3559</v>
      </c>
      <c r="E173" s="391" t="s">
        <v>2944</v>
      </c>
      <c r="F173" s="393" t="s">
        <v>2939</v>
      </c>
    </row>
    <row r="174" spans="1:6" s="390" customFormat="1" ht="14.1" customHeight="1">
      <c r="A174" s="435"/>
      <c r="B174" s="412" t="s">
        <v>334</v>
      </c>
      <c r="C174" s="398" t="s">
        <v>335</v>
      </c>
      <c r="D174" s="399" t="s">
        <v>3666</v>
      </c>
      <c r="E174" s="419" t="s">
        <v>3102</v>
      </c>
      <c r="F174" s="403">
        <v>16060</v>
      </c>
    </row>
    <row r="175" spans="1:6" s="390" customFormat="1" ht="14.1" customHeight="1">
      <c r="A175" s="432"/>
      <c r="B175" s="413" t="s">
        <v>336</v>
      </c>
      <c r="C175" s="401" t="s">
        <v>337</v>
      </c>
      <c r="D175" s="402" t="s">
        <v>3667</v>
      </c>
      <c r="E175" s="420" t="s">
        <v>3103</v>
      </c>
      <c r="F175" s="403">
        <v>6140</v>
      </c>
    </row>
    <row r="176" spans="1:6" s="390" customFormat="1" ht="14.1" customHeight="1">
      <c r="A176" s="432"/>
      <c r="B176" s="413" t="s">
        <v>339</v>
      </c>
      <c r="C176" s="401" t="s">
        <v>340</v>
      </c>
      <c r="D176" s="402" t="s">
        <v>3668</v>
      </c>
      <c r="E176" s="420" t="s">
        <v>3104</v>
      </c>
      <c r="F176" s="403">
        <v>3500</v>
      </c>
    </row>
    <row r="177" spans="1:6" s="390" customFormat="1" ht="14.1" customHeight="1">
      <c r="A177" s="432"/>
      <c r="B177" s="413" t="s">
        <v>342</v>
      </c>
      <c r="C177" s="401" t="s">
        <v>343</v>
      </c>
      <c r="D177" s="402" t="s">
        <v>3669</v>
      </c>
      <c r="E177" s="420" t="s">
        <v>3105</v>
      </c>
      <c r="F177" s="403">
        <v>430</v>
      </c>
    </row>
    <row r="178" spans="1:6" s="390" customFormat="1" ht="14.1" customHeight="1">
      <c r="A178" s="432"/>
      <c r="B178" s="413" t="s">
        <v>345</v>
      </c>
      <c r="C178" s="401" t="s">
        <v>346</v>
      </c>
      <c r="D178" s="402" t="s">
        <v>3670</v>
      </c>
      <c r="E178" s="420" t="s">
        <v>3106</v>
      </c>
      <c r="F178" s="403">
        <v>1020</v>
      </c>
    </row>
    <row r="179" spans="1:6" s="390" customFormat="1" ht="14.1" customHeight="1">
      <c r="A179" s="432"/>
      <c r="B179" s="413" t="s">
        <v>348</v>
      </c>
      <c r="C179" s="401" t="s">
        <v>349</v>
      </c>
      <c r="D179" s="402" t="s">
        <v>3671</v>
      </c>
      <c r="E179" s="420" t="s">
        <v>3107</v>
      </c>
      <c r="F179" s="403">
        <v>140</v>
      </c>
    </row>
    <row r="180" spans="1:6" s="390" customFormat="1" ht="14.1" customHeight="1">
      <c r="A180" s="432"/>
      <c r="B180" s="413" t="s">
        <v>351</v>
      </c>
      <c r="C180" s="401" t="s">
        <v>352</v>
      </c>
      <c r="D180" s="402" t="s">
        <v>3672</v>
      </c>
      <c r="E180" s="420" t="s">
        <v>3108</v>
      </c>
      <c r="F180" s="403">
        <v>140</v>
      </c>
    </row>
    <row r="181" spans="1:6" s="390" customFormat="1" ht="14.1" customHeight="1">
      <c r="A181" s="432"/>
      <c r="B181" s="413" t="s">
        <v>353</v>
      </c>
      <c r="C181" s="401" t="s">
        <v>354</v>
      </c>
      <c r="D181" s="402" t="s">
        <v>3673</v>
      </c>
      <c r="E181" s="420" t="s">
        <v>3109</v>
      </c>
      <c r="F181" s="403">
        <v>350</v>
      </c>
    </row>
    <row r="182" spans="1:6" s="390" customFormat="1" ht="14.1" customHeight="1">
      <c r="A182" s="432"/>
      <c r="B182" s="413" t="s">
        <v>356</v>
      </c>
      <c r="C182" s="401" t="s">
        <v>357</v>
      </c>
      <c r="D182" s="402" t="s">
        <v>3674</v>
      </c>
      <c r="E182" s="420" t="s">
        <v>3110</v>
      </c>
      <c r="F182" s="403">
        <v>240</v>
      </c>
    </row>
    <row r="183" spans="1:6" s="390" customFormat="1" ht="14.1" customHeight="1">
      <c r="A183" s="432"/>
      <c r="B183" s="413" t="s">
        <v>358</v>
      </c>
      <c r="C183" s="401" t="s">
        <v>359</v>
      </c>
      <c r="D183" s="402" t="s">
        <v>3675</v>
      </c>
      <c r="E183" s="420" t="s">
        <v>3403</v>
      </c>
      <c r="F183" s="403">
        <v>90</v>
      </c>
    </row>
    <row r="184" spans="1:6" s="390" customFormat="1" ht="14.1" customHeight="1">
      <c r="A184" s="432"/>
      <c r="B184" s="413" t="s">
        <v>362</v>
      </c>
      <c r="C184" s="401" t="s">
        <v>363</v>
      </c>
      <c r="D184" s="402" t="s">
        <v>3676</v>
      </c>
      <c r="E184" s="420" t="s">
        <v>3031</v>
      </c>
      <c r="F184" s="403">
        <v>60</v>
      </c>
    </row>
    <row r="185" spans="1:6" s="390" customFormat="1" ht="14.1" customHeight="1">
      <c r="A185" s="432"/>
      <c r="B185" s="413" t="s">
        <v>365</v>
      </c>
      <c r="C185" s="401" t="s">
        <v>366</v>
      </c>
      <c r="D185" s="402" t="s">
        <v>3677</v>
      </c>
      <c r="E185" s="420" t="s">
        <v>3111</v>
      </c>
      <c r="F185" s="403">
        <v>280</v>
      </c>
    </row>
    <row r="186" spans="1:6" s="390" customFormat="1" ht="14.1" customHeight="1">
      <c r="A186" s="432"/>
      <c r="B186" s="413" t="s">
        <v>369</v>
      </c>
      <c r="C186" s="401" t="s">
        <v>370</v>
      </c>
      <c r="D186" s="402" t="s">
        <v>3678</v>
      </c>
      <c r="E186" s="420" t="s">
        <v>3409</v>
      </c>
      <c r="F186" s="403">
        <v>430</v>
      </c>
    </row>
    <row r="187" spans="1:6" s="390" customFormat="1" ht="14.1" customHeight="1">
      <c r="A187" s="432"/>
      <c r="B187" s="413" t="s">
        <v>372</v>
      </c>
      <c r="C187" s="401" t="s">
        <v>373</v>
      </c>
      <c r="D187" s="402" t="s">
        <v>3679</v>
      </c>
      <c r="E187" s="420" t="s">
        <v>3112</v>
      </c>
      <c r="F187" s="403">
        <v>240</v>
      </c>
    </row>
    <row r="188" spans="1:6" s="390" customFormat="1" ht="14.1" customHeight="1">
      <c r="A188" s="432"/>
      <c r="B188" s="413" t="s">
        <v>375</v>
      </c>
      <c r="C188" s="401" t="s">
        <v>376</v>
      </c>
      <c r="D188" s="402" t="s">
        <v>3680</v>
      </c>
      <c r="E188" s="420" t="s">
        <v>3113</v>
      </c>
      <c r="F188" s="403">
        <v>240</v>
      </c>
    </row>
    <row r="189" spans="1:6" s="390" customFormat="1" ht="14.1" customHeight="1">
      <c r="A189" s="432"/>
      <c r="B189" s="413" t="s">
        <v>377</v>
      </c>
      <c r="C189" s="401" t="s">
        <v>378</v>
      </c>
      <c r="D189" s="402" t="s">
        <v>3681</v>
      </c>
      <c r="E189" s="420" t="s">
        <v>3410</v>
      </c>
      <c r="F189" s="403">
        <v>90</v>
      </c>
    </row>
    <row r="190" spans="1:6" s="390" customFormat="1" ht="14.1" customHeight="1">
      <c r="A190" s="432"/>
      <c r="B190" s="413" t="s">
        <v>380</v>
      </c>
      <c r="C190" s="401" t="s">
        <v>381</v>
      </c>
      <c r="D190" s="402" t="s">
        <v>3682</v>
      </c>
      <c r="E190" s="420" t="s">
        <v>3114</v>
      </c>
      <c r="F190" s="403">
        <v>1310</v>
      </c>
    </row>
    <row r="191" spans="1:6" s="390" customFormat="1" ht="14.1" customHeight="1">
      <c r="A191" s="432"/>
      <c r="B191" s="413" t="s">
        <v>383</v>
      </c>
      <c r="C191" s="401" t="s">
        <v>384</v>
      </c>
      <c r="D191" s="402" t="s">
        <v>3683</v>
      </c>
      <c r="E191" s="420" t="s">
        <v>3115</v>
      </c>
      <c r="F191" s="403">
        <v>810</v>
      </c>
    </row>
    <row r="192" spans="1:6" s="390" customFormat="1" ht="14.1" customHeight="1">
      <c r="A192" s="432"/>
      <c r="B192" s="413" t="s">
        <v>385</v>
      </c>
      <c r="C192" s="401" t="s">
        <v>120</v>
      </c>
      <c r="D192" s="402" t="s">
        <v>3684</v>
      </c>
      <c r="E192" s="420" t="s">
        <v>2950</v>
      </c>
      <c r="F192" s="403">
        <v>90</v>
      </c>
    </row>
    <row r="193" spans="1:6" s="390" customFormat="1" ht="14.1" customHeight="1">
      <c r="A193" s="432"/>
      <c r="B193" s="413" t="s">
        <v>386</v>
      </c>
      <c r="C193" s="401" t="s">
        <v>387</v>
      </c>
      <c r="D193" s="402" t="s">
        <v>3685</v>
      </c>
      <c r="E193" s="420" t="s">
        <v>3411</v>
      </c>
      <c r="F193" s="403">
        <v>90</v>
      </c>
    </row>
    <row r="194" spans="1:6" s="390" customFormat="1" ht="14.1" customHeight="1">
      <c r="A194" s="432"/>
      <c r="B194" s="413" t="s">
        <v>389</v>
      </c>
      <c r="C194" s="401" t="s">
        <v>242</v>
      </c>
      <c r="D194" s="402" t="s">
        <v>3686</v>
      </c>
      <c r="E194" s="420" t="s">
        <v>3395</v>
      </c>
      <c r="F194" s="403">
        <v>90</v>
      </c>
    </row>
    <row r="195" spans="1:6" s="390" customFormat="1" ht="14.1" customHeight="1">
      <c r="A195" s="432"/>
      <c r="B195" s="413" t="s">
        <v>391</v>
      </c>
      <c r="C195" s="401" t="s">
        <v>392</v>
      </c>
      <c r="D195" s="402" t="s">
        <v>3687</v>
      </c>
      <c r="E195" s="420" t="s">
        <v>3116</v>
      </c>
      <c r="F195" s="403">
        <v>40</v>
      </c>
    </row>
    <row r="196" spans="1:6" s="390" customFormat="1" ht="14.1" customHeight="1">
      <c r="A196" s="432"/>
      <c r="B196" s="413" t="s">
        <v>394</v>
      </c>
      <c r="C196" s="401" t="s">
        <v>242</v>
      </c>
      <c r="D196" s="402" t="s">
        <v>3688</v>
      </c>
      <c r="E196" s="420" t="s">
        <v>3396</v>
      </c>
      <c r="F196" s="403">
        <v>90</v>
      </c>
    </row>
    <row r="197" spans="1:6" s="390" customFormat="1" ht="14.1" customHeight="1">
      <c r="A197" s="432"/>
      <c r="B197" s="413" t="s">
        <v>395</v>
      </c>
      <c r="C197" s="401" t="s">
        <v>396</v>
      </c>
      <c r="D197" s="402" t="s">
        <v>3689</v>
      </c>
      <c r="E197" s="420" t="s">
        <v>3008</v>
      </c>
      <c r="F197" s="403">
        <v>40</v>
      </c>
    </row>
    <row r="198" spans="1:6" s="390" customFormat="1" ht="14.1" customHeight="1">
      <c r="A198" s="432"/>
      <c r="B198" s="413" t="s">
        <v>397</v>
      </c>
      <c r="C198" s="401" t="s">
        <v>398</v>
      </c>
      <c r="D198" s="402" t="s">
        <v>3690</v>
      </c>
      <c r="E198" s="420" t="s">
        <v>3117</v>
      </c>
      <c r="F198" s="403">
        <v>1020</v>
      </c>
    </row>
    <row r="199" spans="1:6" s="390" customFormat="1" ht="14.1" customHeight="1">
      <c r="A199" s="432"/>
      <c r="B199" s="413" t="s">
        <v>400</v>
      </c>
      <c r="C199" s="401" t="s">
        <v>180</v>
      </c>
      <c r="D199" s="402" t="s">
        <v>3691</v>
      </c>
      <c r="E199" s="420" t="s">
        <v>2986</v>
      </c>
      <c r="F199" s="403">
        <v>90</v>
      </c>
    </row>
    <row r="200" spans="1:6" s="390" customFormat="1" ht="14.1" customHeight="1">
      <c r="A200" s="432"/>
      <c r="B200" s="413" t="s">
        <v>402</v>
      </c>
      <c r="C200" s="401" t="s">
        <v>403</v>
      </c>
      <c r="D200" s="402" t="s">
        <v>3692</v>
      </c>
      <c r="E200" s="420" t="s">
        <v>3118</v>
      </c>
      <c r="F200" s="403">
        <v>880</v>
      </c>
    </row>
    <row r="201" spans="1:6" s="390" customFormat="1" ht="14.1" customHeight="1">
      <c r="A201" s="432"/>
      <c r="B201" s="413" t="s">
        <v>405</v>
      </c>
      <c r="C201" s="401" t="s">
        <v>406</v>
      </c>
      <c r="D201" s="402" t="s">
        <v>3693</v>
      </c>
      <c r="E201" s="420" t="s">
        <v>3555</v>
      </c>
      <c r="F201" s="403">
        <v>880</v>
      </c>
    </row>
    <row r="202" spans="1:6" s="390" customFormat="1" ht="14.1" customHeight="1">
      <c r="A202" s="432"/>
      <c r="B202" s="413" t="s">
        <v>407</v>
      </c>
      <c r="C202" s="401" t="s">
        <v>180</v>
      </c>
      <c r="D202" s="402" t="s">
        <v>3694</v>
      </c>
      <c r="E202" s="420" t="s">
        <v>2987</v>
      </c>
      <c r="F202" s="403">
        <v>90</v>
      </c>
    </row>
    <row r="203" spans="1:6" s="390" customFormat="1" ht="14.1" customHeight="1">
      <c r="A203" s="432"/>
      <c r="B203" s="413" t="s">
        <v>408</v>
      </c>
      <c r="C203" s="401" t="s">
        <v>183</v>
      </c>
      <c r="D203" s="402" t="s">
        <v>3695</v>
      </c>
      <c r="E203" s="420" t="s">
        <v>2957</v>
      </c>
      <c r="F203" s="403">
        <v>90</v>
      </c>
    </row>
    <row r="204" spans="1:6" s="390" customFormat="1" ht="14.1" customHeight="1">
      <c r="A204" s="432"/>
      <c r="B204" s="413" t="s">
        <v>410</v>
      </c>
      <c r="C204" s="401" t="s">
        <v>83</v>
      </c>
      <c r="D204" s="402" t="s">
        <v>3696</v>
      </c>
      <c r="E204" s="420" t="s">
        <v>3401</v>
      </c>
      <c r="F204" s="403">
        <v>140</v>
      </c>
    </row>
    <row r="205" spans="1:6" s="390" customFormat="1" ht="14.1" customHeight="1">
      <c r="A205" s="432"/>
      <c r="B205" s="413" t="s">
        <v>412</v>
      </c>
      <c r="C205" s="401" t="s">
        <v>413</v>
      </c>
      <c r="D205" s="402" t="s">
        <v>3697</v>
      </c>
      <c r="E205" s="420" t="s">
        <v>3119</v>
      </c>
      <c r="F205" s="403">
        <v>1310</v>
      </c>
    </row>
    <row r="206" spans="1:6" s="390" customFormat="1" ht="14.1" customHeight="1">
      <c r="A206" s="432"/>
      <c r="B206" s="413" t="s">
        <v>415</v>
      </c>
      <c r="C206" s="401" t="s">
        <v>416</v>
      </c>
      <c r="D206" s="402" t="s">
        <v>3698</v>
      </c>
      <c r="E206" s="420" t="s">
        <v>3120</v>
      </c>
      <c r="F206" s="403">
        <v>40</v>
      </c>
    </row>
    <row r="207" spans="1:6" s="390" customFormat="1" ht="14.1" customHeight="1">
      <c r="A207" s="432"/>
      <c r="B207" s="413" t="s">
        <v>418</v>
      </c>
      <c r="C207" s="401" t="s">
        <v>419</v>
      </c>
      <c r="D207" s="402" t="s">
        <v>3699</v>
      </c>
      <c r="E207" s="420" t="s">
        <v>3121</v>
      </c>
      <c r="F207" s="403">
        <v>1760</v>
      </c>
    </row>
    <row r="208" spans="1:6" s="390" customFormat="1" ht="14.1" customHeight="1">
      <c r="A208" s="432"/>
      <c r="B208" s="413" t="s">
        <v>421</v>
      </c>
      <c r="C208" s="401" t="s">
        <v>422</v>
      </c>
      <c r="D208" s="402" t="s">
        <v>3700</v>
      </c>
      <c r="E208" s="420" t="s">
        <v>3122</v>
      </c>
      <c r="F208" s="403">
        <v>40</v>
      </c>
    </row>
    <row r="209" spans="1:6" s="390" customFormat="1" ht="14.1" customHeight="1">
      <c r="A209" s="432"/>
      <c r="B209" s="413" t="s">
        <v>424</v>
      </c>
      <c r="C209" s="401" t="s">
        <v>425</v>
      </c>
      <c r="D209" s="402" t="s">
        <v>3701</v>
      </c>
      <c r="E209" s="420" t="s">
        <v>3123</v>
      </c>
      <c r="F209" s="403">
        <v>140</v>
      </c>
    </row>
    <row r="210" spans="1:6" s="390" customFormat="1" ht="14.1" customHeight="1">
      <c r="A210" s="432"/>
      <c r="B210" s="413" t="s">
        <v>427</v>
      </c>
      <c r="C210" s="401" t="s">
        <v>428</v>
      </c>
      <c r="D210" s="402" t="s">
        <v>3702</v>
      </c>
      <c r="E210" s="420" t="s">
        <v>3124</v>
      </c>
      <c r="F210" s="403">
        <v>410</v>
      </c>
    </row>
    <row r="211" spans="1:6" s="390" customFormat="1" ht="14.1" customHeight="1">
      <c r="A211" s="432"/>
      <c r="B211" s="413" t="s">
        <v>430</v>
      </c>
      <c r="C211" s="401" t="s">
        <v>431</v>
      </c>
      <c r="D211" s="402" t="s">
        <v>3703</v>
      </c>
      <c r="E211" s="420" t="s">
        <v>2980</v>
      </c>
      <c r="F211" s="403">
        <v>40</v>
      </c>
    </row>
    <row r="212" spans="1:6" s="390" customFormat="1" ht="14.1" customHeight="1">
      <c r="A212" s="432"/>
      <c r="B212" s="413" t="s">
        <v>433</v>
      </c>
      <c r="C212" s="401" t="s">
        <v>434</v>
      </c>
      <c r="D212" s="402" t="s">
        <v>3704</v>
      </c>
      <c r="E212" s="420" t="s">
        <v>3125</v>
      </c>
      <c r="F212" s="403">
        <v>720</v>
      </c>
    </row>
    <row r="213" spans="1:6" s="390" customFormat="1" ht="14.1" customHeight="1">
      <c r="A213" s="432"/>
      <c r="B213" s="413" t="s">
        <v>436</v>
      </c>
      <c r="C213" s="401" t="s">
        <v>437</v>
      </c>
      <c r="D213" s="402" t="s">
        <v>3705</v>
      </c>
      <c r="E213" s="420" t="s">
        <v>3126</v>
      </c>
      <c r="F213" s="403">
        <v>280</v>
      </c>
    </row>
    <row r="214" spans="1:6" s="390" customFormat="1" ht="14.1" customHeight="1">
      <c r="A214" s="432"/>
      <c r="B214" s="413" t="s">
        <v>438</v>
      </c>
      <c r="C214" s="401" t="s">
        <v>439</v>
      </c>
      <c r="D214" s="402" t="s">
        <v>3706</v>
      </c>
      <c r="E214" s="420" t="s">
        <v>3127</v>
      </c>
      <c r="F214" s="403">
        <v>90</v>
      </c>
    </row>
    <row r="215" spans="1:6" s="390" customFormat="1" ht="14.1" customHeight="1">
      <c r="A215" s="432"/>
      <c r="B215" s="413" t="s">
        <v>441</v>
      </c>
      <c r="C215" s="401" t="s">
        <v>442</v>
      </c>
      <c r="D215" s="402" t="s">
        <v>3707</v>
      </c>
      <c r="E215" s="420" t="s">
        <v>3128</v>
      </c>
      <c r="F215" s="403">
        <v>40</v>
      </c>
    </row>
    <row r="216" spans="1:6" s="390" customFormat="1" ht="14.1" customHeight="1">
      <c r="A216" s="432"/>
      <c r="B216" s="413" t="s">
        <v>443</v>
      </c>
      <c r="C216" s="401" t="s">
        <v>444</v>
      </c>
      <c r="D216" s="402" t="s">
        <v>3708</v>
      </c>
      <c r="E216" s="420" t="s">
        <v>3129</v>
      </c>
      <c r="F216" s="403">
        <v>30</v>
      </c>
    </row>
    <row r="217" spans="1:6" s="390" customFormat="1" ht="14.1" customHeight="1">
      <c r="A217" s="432"/>
      <c r="B217" s="413" t="s">
        <v>446</v>
      </c>
      <c r="C217" s="401" t="s">
        <v>447</v>
      </c>
      <c r="D217" s="402" t="s">
        <v>3709</v>
      </c>
      <c r="E217" s="420" t="s">
        <v>3375</v>
      </c>
      <c r="F217" s="403">
        <v>30</v>
      </c>
    </row>
    <row r="218" spans="1:6" s="390" customFormat="1" ht="14.1" customHeight="1">
      <c r="A218" s="432"/>
      <c r="B218" s="413" t="s">
        <v>448</v>
      </c>
      <c r="C218" s="401" t="s">
        <v>449</v>
      </c>
      <c r="D218" s="402" t="s">
        <v>3710</v>
      </c>
      <c r="E218" s="420" t="s">
        <v>2991</v>
      </c>
      <c r="F218" s="403">
        <v>60</v>
      </c>
    </row>
    <row r="219" spans="1:6" s="390" customFormat="1" ht="14.1" customHeight="1" thickBot="1">
      <c r="A219" s="433"/>
      <c r="B219" s="414" t="s">
        <v>452</v>
      </c>
      <c r="C219" s="404" t="s">
        <v>453</v>
      </c>
      <c r="D219" s="405" t="s">
        <v>3711</v>
      </c>
      <c r="E219" s="421" t="s">
        <v>2981</v>
      </c>
      <c r="F219" s="403">
        <v>10</v>
      </c>
    </row>
    <row r="220" spans="1:6" s="390" customFormat="1" ht="12.95" customHeight="1" thickBot="1">
      <c r="A220" s="428" t="s">
        <v>3533</v>
      </c>
      <c r="B220" s="417" t="s">
        <v>2942</v>
      </c>
      <c r="C220" s="392" t="s">
        <v>2943</v>
      </c>
      <c r="D220" s="391" t="s">
        <v>3559</v>
      </c>
      <c r="E220" s="391" t="s">
        <v>2944</v>
      </c>
      <c r="F220" s="393" t="s">
        <v>2939</v>
      </c>
    </row>
    <row r="221" spans="1:6" s="390" customFormat="1" ht="12.95" customHeight="1">
      <c r="A221" s="435"/>
      <c r="B221" s="412" t="s">
        <v>454</v>
      </c>
      <c r="C221" s="398" t="s">
        <v>455</v>
      </c>
      <c r="D221" s="399" t="s">
        <v>3712</v>
      </c>
      <c r="E221" s="419" t="s">
        <v>3130</v>
      </c>
      <c r="F221" s="403">
        <v>25420</v>
      </c>
    </row>
    <row r="222" spans="1:6" s="390" customFormat="1" ht="12.95" customHeight="1">
      <c r="A222" s="432"/>
      <c r="B222" s="413" t="s">
        <v>457</v>
      </c>
      <c r="C222" s="401" t="s">
        <v>458</v>
      </c>
      <c r="D222" s="402" t="s">
        <v>3713</v>
      </c>
      <c r="E222" s="420" t="s">
        <v>3131</v>
      </c>
      <c r="F222" s="403">
        <v>27560</v>
      </c>
    </row>
    <row r="223" spans="1:6" s="390" customFormat="1" ht="12.95" customHeight="1">
      <c r="A223" s="432"/>
      <c r="B223" s="413" t="s">
        <v>459</v>
      </c>
      <c r="C223" s="401" t="s">
        <v>460</v>
      </c>
      <c r="D223" s="402" t="s">
        <v>3714</v>
      </c>
      <c r="E223" s="420" t="s">
        <v>3132</v>
      </c>
      <c r="F223" s="403">
        <v>20620</v>
      </c>
    </row>
    <row r="224" spans="1:6" s="390" customFormat="1" ht="12.95" customHeight="1">
      <c r="A224" s="432"/>
      <c r="B224" s="413" t="s">
        <v>3437</v>
      </c>
      <c r="C224" s="401" t="s">
        <v>463</v>
      </c>
      <c r="D224" s="402" t="s">
        <v>3715</v>
      </c>
      <c r="E224" s="420" t="s">
        <v>3438</v>
      </c>
      <c r="F224" s="403">
        <v>9920</v>
      </c>
    </row>
    <row r="225" spans="1:6" s="390" customFormat="1" ht="12.95" customHeight="1">
      <c r="A225" s="432"/>
      <c r="B225" s="413" t="s">
        <v>465</v>
      </c>
      <c r="C225" s="401" t="s">
        <v>466</v>
      </c>
      <c r="D225" s="402" t="s">
        <v>3716</v>
      </c>
      <c r="E225" s="420" t="s">
        <v>3133</v>
      </c>
      <c r="F225" s="403">
        <v>3210</v>
      </c>
    </row>
    <row r="226" spans="1:6" s="390" customFormat="1" ht="12.95" customHeight="1">
      <c r="A226" s="432"/>
      <c r="B226" s="413" t="s">
        <v>468</v>
      </c>
      <c r="C226" s="401" t="s">
        <v>469</v>
      </c>
      <c r="D226" s="402" t="s">
        <v>3717</v>
      </c>
      <c r="E226" s="420" t="s">
        <v>3134</v>
      </c>
      <c r="F226" s="403">
        <v>2780</v>
      </c>
    </row>
    <row r="227" spans="1:6" s="390" customFormat="1" ht="12.95" customHeight="1">
      <c r="A227" s="432"/>
      <c r="B227" s="413" t="s">
        <v>471</v>
      </c>
      <c r="C227" s="401" t="s">
        <v>472</v>
      </c>
      <c r="D227" s="402" t="s">
        <v>3718</v>
      </c>
      <c r="E227" s="420" t="s">
        <v>3135</v>
      </c>
      <c r="F227" s="403">
        <v>2780</v>
      </c>
    </row>
    <row r="228" spans="1:6" s="390" customFormat="1" ht="12.95" customHeight="1">
      <c r="A228" s="432"/>
      <c r="B228" s="413" t="s">
        <v>473</v>
      </c>
      <c r="C228" s="401" t="s">
        <v>474</v>
      </c>
      <c r="D228" s="402" t="s">
        <v>3719</v>
      </c>
      <c r="E228" s="420" t="s">
        <v>3136</v>
      </c>
      <c r="F228" s="403">
        <v>90</v>
      </c>
    </row>
    <row r="229" spans="1:6" s="390" customFormat="1" ht="12.95" customHeight="1">
      <c r="A229" s="432"/>
      <c r="B229" s="413" t="s">
        <v>476</v>
      </c>
      <c r="C229" s="401" t="s">
        <v>477</v>
      </c>
      <c r="D229" s="402" t="s">
        <v>3720</v>
      </c>
      <c r="E229" s="420" t="s">
        <v>3378</v>
      </c>
      <c r="F229" s="403">
        <v>40</v>
      </c>
    </row>
    <row r="230" spans="1:6" s="390" customFormat="1" ht="12.95" customHeight="1">
      <c r="A230" s="432"/>
      <c r="B230" s="413" t="s">
        <v>480</v>
      </c>
      <c r="C230" s="401" t="s">
        <v>481</v>
      </c>
      <c r="D230" s="402" t="s">
        <v>3721</v>
      </c>
      <c r="E230" s="420" t="s">
        <v>3137</v>
      </c>
      <c r="F230" s="403">
        <v>30</v>
      </c>
    </row>
    <row r="231" spans="1:6" s="390" customFormat="1" ht="12.95" customHeight="1">
      <c r="A231" s="432"/>
      <c r="B231" s="413" t="s">
        <v>482</v>
      </c>
      <c r="C231" s="401" t="s">
        <v>483</v>
      </c>
      <c r="D231" s="402" t="s">
        <v>3722</v>
      </c>
      <c r="E231" s="420" t="s">
        <v>3138</v>
      </c>
      <c r="F231" s="403">
        <v>6430</v>
      </c>
    </row>
    <row r="232" spans="1:6" s="390" customFormat="1" ht="12.95" customHeight="1">
      <c r="A232" s="432"/>
      <c r="B232" s="413" t="s">
        <v>485</v>
      </c>
      <c r="C232" s="401" t="s">
        <v>486</v>
      </c>
      <c r="D232" s="402" t="s">
        <v>3723</v>
      </c>
      <c r="E232" s="420" t="s">
        <v>3374</v>
      </c>
      <c r="F232" s="403">
        <v>40</v>
      </c>
    </row>
    <row r="233" spans="1:6" s="390" customFormat="1" ht="12.95" customHeight="1">
      <c r="A233" s="432"/>
      <c r="B233" s="413" t="s">
        <v>488</v>
      </c>
      <c r="C233" s="401" t="s">
        <v>489</v>
      </c>
      <c r="D233" s="402" t="s">
        <v>3724</v>
      </c>
      <c r="E233" s="420" t="s">
        <v>3139</v>
      </c>
      <c r="F233" s="403">
        <v>90</v>
      </c>
    </row>
    <row r="234" spans="1:6" s="390" customFormat="1" ht="12.95" customHeight="1">
      <c r="A234" s="432"/>
      <c r="B234" s="413" t="s">
        <v>490</v>
      </c>
      <c r="C234" s="401" t="s">
        <v>491</v>
      </c>
      <c r="D234" s="402" t="s">
        <v>3725</v>
      </c>
      <c r="E234" s="420" t="s">
        <v>3140</v>
      </c>
      <c r="F234" s="403">
        <v>1310</v>
      </c>
    </row>
    <row r="235" spans="1:6" s="390" customFormat="1" ht="12.95" customHeight="1">
      <c r="A235" s="432"/>
      <c r="B235" s="413" t="s">
        <v>493</v>
      </c>
      <c r="C235" s="401" t="s">
        <v>494</v>
      </c>
      <c r="D235" s="402" t="s">
        <v>3726</v>
      </c>
      <c r="E235" s="420" t="s">
        <v>3141</v>
      </c>
      <c r="F235" s="403">
        <v>280</v>
      </c>
    </row>
    <row r="236" spans="1:6" s="390" customFormat="1" ht="12.95" customHeight="1">
      <c r="A236" s="432"/>
      <c r="B236" s="413" t="s">
        <v>496</v>
      </c>
      <c r="C236" s="401" t="s">
        <v>497</v>
      </c>
      <c r="D236" s="402" t="s">
        <v>3727</v>
      </c>
      <c r="E236" s="420" t="s">
        <v>3391</v>
      </c>
      <c r="F236" s="403">
        <v>140</v>
      </c>
    </row>
    <row r="237" spans="1:6" s="390" customFormat="1" ht="12.95" customHeight="1">
      <c r="A237" s="432"/>
      <c r="B237" s="413" t="s">
        <v>499</v>
      </c>
      <c r="C237" s="401" t="s">
        <v>500</v>
      </c>
      <c r="D237" s="402" t="s">
        <v>3728</v>
      </c>
      <c r="E237" s="420" t="s">
        <v>3392</v>
      </c>
      <c r="F237" s="403">
        <v>40</v>
      </c>
    </row>
    <row r="238" spans="1:6" s="390" customFormat="1" ht="12.95" customHeight="1">
      <c r="A238" s="432"/>
      <c r="B238" s="413" t="s">
        <v>502</v>
      </c>
      <c r="C238" s="401" t="s">
        <v>503</v>
      </c>
      <c r="D238" s="402" t="s">
        <v>3729</v>
      </c>
      <c r="E238" s="420" t="s">
        <v>3142</v>
      </c>
      <c r="F238" s="403">
        <v>880</v>
      </c>
    </row>
    <row r="239" spans="1:6" s="390" customFormat="1" ht="12.95" customHeight="1">
      <c r="A239" s="432"/>
      <c r="B239" s="413" t="s">
        <v>505</v>
      </c>
      <c r="C239" s="401" t="s">
        <v>506</v>
      </c>
      <c r="D239" s="402" t="s">
        <v>3730</v>
      </c>
      <c r="E239" s="420" t="s">
        <v>3143</v>
      </c>
      <c r="F239" s="403">
        <v>810</v>
      </c>
    </row>
    <row r="240" spans="1:6" s="390" customFormat="1" ht="12.95" customHeight="1">
      <c r="A240" s="432"/>
      <c r="B240" s="413" t="s">
        <v>508</v>
      </c>
      <c r="C240" s="401" t="s">
        <v>509</v>
      </c>
      <c r="D240" s="402" t="s">
        <v>3731</v>
      </c>
      <c r="E240" s="420" t="s">
        <v>3013</v>
      </c>
      <c r="F240" s="403">
        <v>40</v>
      </c>
    </row>
    <row r="241" spans="1:6" s="390" customFormat="1" ht="12.95" customHeight="1">
      <c r="A241" s="432"/>
      <c r="B241" s="413" t="s">
        <v>512</v>
      </c>
      <c r="C241" s="401" t="s">
        <v>513</v>
      </c>
      <c r="D241" s="402" t="s">
        <v>3732</v>
      </c>
      <c r="E241" s="420" t="s">
        <v>3145</v>
      </c>
      <c r="F241" s="403">
        <v>970</v>
      </c>
    </row>
    <row r="242" spans="1:6" s="390" customFormat="1" ht="12.95" customHeight="1">
      <c r="A242" s="432"/>
      <c r="B242" s="413" t="s">
        <v>515</v>
      </c>
      <c r="C242" s="401" t="s">
        <v>516</v>
      </c>
      <c r="D242" s="402" t="s">
        <v>3733</v>
      </c>
      <c r="E242" s="420" t="s">
        <v>3146</v>
      </c>
      <c r="F242" s="403">
        <v>40</v>
      </c>
    </row>
    <row r="243" spans="1:6" s="390" customFormat="1" ht="12.95" customHeight="1">
      <c r="A243" s="432"/>
      <c r="B243" s="413"/>
      <c r="C243" s="401"/>
      <c r="D243" s="402"/>
      <c r="E243" s="420"/>
      <c r="F243" s="403"/>
    </row>
    <row r="244" spans="1:6" s="390" customFormat="1" ht="12.95" customHeight="1" thickBot="1">
      <c r="A244" s="432"/>
      <c r="B244" s="413"/>
      <c r="C244" s="401"/>
      <c r="D244" s="402"/>
      <c r="E244" s="420"/>
      <c r="F244" s="403"/>
    </row>
    <row r="245" spans="1:6" s="390" customFormat="1" ht="12.95" customHeight="1" thickBot="1">
      <c r="A245" s="428" t="s">
        <v>3534</v>
      </c>
      <c r="B245" s="417" t="s">
        <v>2942</v>
      </c>
      <c r="C245" s="392" t="s">
        <v>2943</v>
      </c>
      <c r="D245" s="391" t="s">
        <v>3559</v>
      </c>
      <c r="E245" s="391" t="s">
        <v>2944</v>
      </c>
      <c r="F245" s="393" t="s">
        <v>2939</v>
      </c>
    </row>
    <row r="246" spans="1:6" s="390" customFormat="1" ht="12.95" customHeight="1">
      <c r="A246" s="435"/>
      <c r="B246" s="412" t="s">
        <v>518</v>
      </c>
      <c r="C246" s="398" t="s">
        <v>519</v>
      </c>
      <c r="D246" s="399" t="s">
        <v>3734</v>
      </c>
      <c r="E246" s="419" t="s">
        <v>3147</v>
      </c>
      <c r="F246" s="403">
        <v>430</v>
      </c>
    </row>
    <row r="247" spans="1:6" s="390" customFormat="1" ht="12.95" customHeight="1">
      <c r="A247" s="432"/>
      <c r="B247" s="413" t="s">
        <v>521</v>
      </c>
      <c r="C247" s="401" t="s">
        <v>522</v>
      </c>
      <c r="D247" s="402" t="s">
        <v>3735</v>
      </c>
      <c r="E247" s="420" t="s">
        <v>3148</v>
      </c>
      <c r="F247" s="403">
        <v>90</v>
      </c>
    </row>
    <row r="248" spans="1:6" s="390" customFormat="1" ht="12.95" customHeight="1">
      <c r="A248" s="432"/>
      <c r="B248" s="413" t="s">
        <v>524</v>
      </c>
      <c r="C248" s="401" t="s">
        <v>525</v>
      </c>
      <c r="D248" s="402" t="s">
        <v>3736</v>
      </c>
      <c r="E248" s="420" t="s">
        <v>3398</v>
      </c>
      <c r="F248" s="403">
        <v>40</v>
      </c>
    </row>
    <row r="249" spans="1:6" s="390" customFormat="1" ht="12.95" customHeight="1">
      <c r="A249" s="432"/>
      <c r="B249" s="413" t="s">
        <v>526</v>
      </c>
      <c r="C249" s="401" t="s">
        <v>527</v>
      </c>
      <c r="D249" s="402" t="s">
        <v>3737</v>
      </c>
      <c r="E249" s="420" t="s">
        <v>3149</v>
      </c>
      <c r="F249" s="403">
        <v>2250</v>
      </c>
    </row>
    <row r="250" spans="1:6" s="390" customFormat="1" ht="12.95" customHeight="1">
      <c r="A250" s="432"/>
      <c r="B250" s="413" t="s">
        <v>528</v>
      </c>
      <c r="C250" s="401" t="s">
        <v>529</v>
      </c>
      <c r="D250" s="402" t="s">
        <v>3738</v>
      </c>
      <c r="E250" s="420" t="s">
        <v>3413</v>
      </c>
      <c r="F250" s="403">
        <v>90</v>
      </c>
    </row>
    <row r="251" spans="1:6" s="390" customFormat="1" ht="12.95" customHeight="1">
      <c r="A251" s="432"/>
      <c r="B251" s="413" t="s">
        <v>531</v>
      </c>
      <c r="C251" s="401" t="s">
        <v>532</v>
      </c>
      <c r="D251" s="402" t="s">
        <v>3739</v>
      </c>
      <c r="E251" s="420" t="s">
        <v>3150</v>
      </c>
      <c r="F251" s="403">
        <v>40</v>
      </c>
    </row>
    <row r="252" spans="1:6" s="390" customFormat="1" ht="12.95" customHeight="1">
      <c r="A252" s="432"/>
      <c r="B252" s="413" t="s">
        <v>533</v>
      </c>
      <c r="C252" s="401" t="s">
        <v>534</v>
      </c>
      <c r="D252" s="402" t="s">
        <v>3740</v>
      </c>
      <c r="E252" s="420" t="s">
        <v>3151</v>
      </c>
      <c r="F252" s="403">
        <v>90</v>
      </c>
    </row>
    <row r="253" spans="1:6" s="390" customFormat="1" ht="12.95" customHeight="1">
      <c r="A253" s="432"/>
      <c r="B253" s="413" t="s">
        <v>536</v>
      </c>
      <c r="C253" s="401" t="s">
        <v>537</v>
      </c>
      <c r="D253" s="402" t="s">
        <v>3741</v>
      </c>
      <c r="E253" s="420" t="s">
        <v>3152</v>
      </c>
      <c r="F253" s="403">
        <v>90</v>
      </c>
    </row>
    <row r="254" spans="1:6" s="390" customFormat="1" ht="12.95" customHeight="1">
      <c r="A254" s="432"/>
      <c r="B254" s="413" t="s">
        <v>539</v>
      </c>
      <c r="C254" s="401" t="s">
        <v>540</v>
      </c>
      <c r="D254" s="402" t="s">
        <v>3742</v>
      </c>
      <c r="E254" s="420" t="s">
        <v>3153</v>
      </c>
      <c r="F254" s="403">
        <v>60</v>
      </c>
    </row>
    <row r="255" spans="1:6" s="390" customFormat="1" ht="12.95" customHeight="1">
      <c r="A255" s="432"/>
      <c r="B255" s="413" t="s">
        <v>543</v>
      </c>
      <c r="C255" s="401" t="s">
        <v>544</v>
      </c>
      <c r="D255" s="402" t="s">
        <v>3743</v>
      </c>
      <c r="E255" s="420" t="s">
        <v>3156</v>
      </c>
      <c r="F255" s="403">
        <v>16940</v>
      </c>
    </row>
    <row r="256" spans="1:6" s="390" customFormat="1" ht="12.95" customHeight="1">
      <c r="A256" s="432"/>
      <c r="B256" s="413" t="s">
        <v>546</v>
      </c>
      <c r="C256" s="401" t="s">
        <v>144</v>
      </c>
      <c r="D256" s="402" t="s">
        <v>3744</v>
      </c>
      <c r="E256" s="420" t="s">
        <v>2961</v>
      </c>
      <c r="F256" s="403">
        <v>90</v>
      </c>
    </row>
    <row r="257" spans="1:6" s="390" customFormat="1" ht="12.95" customHeight="1">
      <c r="A257" s="432"/>
      <c r="B257" s="413" t="s">
        <v>547</v>
      </c>
      <c r="C257" s="401" t="s">
        <v>540</v>
      </c>
      <c r="D257" s="402" t="s">
        <v>3745</v>
      </c>
      <c r="E257" s="420" t="s">
        <v>3154</v>
      </c>
      <c r="F257" s="403">
        <v>60</v>
      </c>
    </row>
    <row r="258" spans="1:6" s="390" customFormat="1" ht="12.95" customHeight="1">
      <c r="A258" s="432"/>
      <c r="B258" s="413" t="s">
        <v>548</v>
      </c>
      <c r="C258" s="401" t="s">
        <v>549</v>
      </c>
      <c r="D258" s="402" t="s">
        <v>3746</v>
      </c>
      <c r="E258" s="420" t="s">
        <v>3384</v>
      </c>
      <c r="F258" s="403">
        <v>90</v>
      </c>
    </row>
    <row r="259" spans="1:6" s="390" customFormat="1" ht="12.95" customHeight="1">
      <c r="A259" s="432"/>
      <c r="B259" s="413" t="s">
        <v>550</v>
      </c>
      <c r="C259" s="401" t="s">
        <v>551</v>
      </c>
      <c r="D259" s="402" t="s">
        <v>3747</v>
      </c>
      <c r="E259" s="420" t="s">
        <v>3412</v>
      </c>
      <c r="F259" s="403">
        <v>40</v>
      </c>
    </row>
    <row r="260" spans="1:6" s="390" customFormat="1" ht="12.95" customHeight="1">
      <c r="A260" s="432"/>
      <c r="B260" s="413" t="s">
        <v>553</v>
      </c>
      <c r="C260" s="401" t="s">
        <v>554</v>
      </c>
      <c r="D260" s="402" t="s">
        <v>3748</v>
      </c>
      <c r="E260" s="420" t="s">
        <v>3157</v>
      </c>
      <c r="F260" s="403">
        <v>4960</v>
      </c>
    </row>
    <row r="261" spans="1:6" s="390" customFormat="1" ht="12.95" customHeight="1">
      <c r="A261" s="432"/>
      <c r="B261" s="413" t="s">
        <v>2938</v>
      </c>
      <c r="C261" s="401" t="s">
        <v>2859</v>
      </c>
      <c r="D261" s="402" t="s">
        <v>3749</v>
      </c>
      <c r="E261" s="420" t="s">
        <v>3158</v>
      </c>
      <c r="F261" s="403">
        <v>4960</v>
      </c>
    </row>
    <row r="262" spans="1:6" s="390" customFormat="1" ht="12.95" customHeight="1">
      <c r="A262" s="432"/>
      <c r="B262" s="413" t="s">
        <v>556</v>
      </c>
      <c r="C262" s="401" t="s">
        <v>144</v>
      </c>
      <c r="D262" s="402" t="s">
        <v>3750</v>
      </c>
      <c r="E262" s="420" t="s">
        <v>2962</v>
      </c>
      <c r="F262" s="403">
        <v>90</v>
      </c>
    </row>
    <row r="263" spans="1:6" s="390" customFormat="1" ht="12.95" customHeight="1">
      <c r="A263" s="432"/>
      <c r="B263" s="413" t="s">
        <v>557</v>
      </c>
      <c r="C263" s="401" t="s">
        <v>540</v>
      </c>
      <c r="D263" s="402" t="s">
        <v>3751</v>
      </c>
      <c r="E263" s="420" t="s">
        <v>3155</v>
      </c>
      <c r="F263" s="403">
        <v>60</v>
      </c>
    </row>
    <row r="264" spans="1:6" s="390" customFormat="1" ht="12.95" customHeight="1">
      <c r="A264" s="432"/>
      <c r="B264" s="413" t="s">
        <v>558</v>
      </c>
      <c r="C264" s="401" t="s">
        <v>144</v>
      </c>
      <c r="D264" s="402" t="s">
        <v>3752</v>
      </c>
      <c r="E264" s="420" t="s">
        <v>2963</v>
      </c>
      <c r="F264" s="403">
        <v>90</v>
      </c>
    </row>
    <row r="265" spans="1:6" s="390" customFormat="1" ht="12.95" customHeight="1">
      <c r="A265" s="432"/>
      <c r="B265" s="413"/>
      <c r="C265" s="401"/>
      <c r="D265" s="402"/>
      <c r="E265" s="420"/>
      <c r="F265" s="403"/>
    </row>
    <row r="266" spans="1:6" s="390" customFormat="1" ht="12.95" customHeight="1">
      <c r="A266" s="432"/>
      <c r="B266" s="413"/>
      <c r="C266" s="401"/>
      <c r="D266" s="402"/>
      <c r="E266" s="420"/>
      <c r="F266" s="403"/>
    </row>
    <row r="267" spans="1:6" s="390" customFormat="1" ht="12.95" customHeight="1">
      <c r="A267" s="432"/>
      <c r="B267" s="413"/>
      <c r="C267" s="401"/>
      <c r="D267" s="402"/>
      <c r="E267" s="420"/>
      <c r="F267" s="403"/>
    </row>
    <row r="268" spans="1:6" s="390" customFormat="1" ht="12.95" customHeight="1">
      <c r="A268" s="432"/>
      <c r="B268" s="413"/>
      <c r="C268" s="401"/>
      <c r="D268" s="402"/>
      <c r="E268" s="420"/>
      <c r="F268" s="403"/>
    </row>
    <row r="269" spans="1:6" s="390" customFormat="1" ht="12.95" customHeight="1">
      <c r="A269" s="432"/>
      <c r="B269" s="413"/>
      <c r="C269" s="401"/>
      <c r="D269" s="402"/>
      <c r="E269" s="420"/>
      <c r="F269" s="403"/>
    </row>
    <row r="270" spans="1:6" s="390" customFormat="1" ht="12.95" customHeight="1" thickBot="1">
      <c r="A270" s="432"/>
      <c r="B270" s="413"/>
      <c r="C270" s="401"/>
      <c r="D270" s="402"/>
      <c r="E270" s="420"/>
      <c r="F270" s="403"/>
    </row>
    <row r="271" spans="1:6" s="390" customFormat="1" ht="12.95" customHeight="1" thickBot="1">
      <c r="A271" s="428" t="s">
        <v>3534</v>
      </c>
      <c r="B271" s="417" t="s">
        <v>2942</v>
      </c>
      <c r="C271" s="392" t="s">
        <v>2943</v>
      </c>
      <c r="D271" s="391" t="s">
        <v>3559</v>
      </c>
      <c r="E271" s="391" t="s">
        <v>2944</v>
      </c>
      <c r="F271" s="393" t="s">
        <v>2939</v>
      </c>
    </row>
    <row r="272" spans="1:6" s="390" customFormat="1" ht="12.95" customHeight="1">
      <c r="A272" s="435"/>
      <c r="B272" s="412" t="s">
        <v>559</v>
      </c>
      <c r="C272" s="398" t="s">
        <v>560</v>
      </c>
      <c r="D272" s="399" t="s">
        <v>3753</v>
      </c>
      <c r="E272" s="419" t="s">
        <v>3159</v>
      </c>
      <c r="F272" s="403">
        <v>140</v>
      </c>
    </row>
    <row r="273" spans="1:6" s="390" customFormat="1" ht="12.95" customHeight="1">
      <c r="A273" s="432"/>
      <c r="B273" s="413" t="s">
        <v>561</v>
      </c>
      <c r="C273" s="401" t="s">
        <v>562</v>
      </c>
      <c r="D273" s="402" t="s">
        <v>3754</v>
      </c>
      <c r="E273" s="420" t="s">
        <v>3415</v>
      </c>
      <c r="F273" s="403">
        <v>4240</v>
      </c>
    </row>
    <row r="274" spans="1:6" s="390" customFormat="1" ht="12.95" customHeight="1">
      <c r="A274" s="432"/>
      <c r="B274" s="413" t="s">
        <v>564</v>
      </c>
      <c r="C274" s="401" t="s">
        <v>565</v>
      </c>
      <c r="D274" s="402" t="s">
        <v>3755</v>
      </c>
      <c r="E274" s="420" t="s">
        <v>3416</v>
      </c>
      <c r="F274" s="403">
        <v>430</v>
      </c>
    </row>
    <row r="275" spans="1:6" s="390" customFormat="1" ht="12.95" customHeight="1">
      <c r="A275" s="432"/>
      <c r="B275" s="413" t="s">
        <v>566</v>
      </c>
      <c r="C275" s="401" t="s">
        <v>567</v>
      </c>
      <c r="D275" s="402" t="s">
        <v>3756</v>
      </c>
      <c r="E275" s="420" t="s">
        <v>3160</v>
      </c>
      <c r="F275" s="403">
        <v>280</v>
      </c>
    </row>
    <row r="276" spans="1:6" s="390" customFormat="1" ht="12.95" customHeight="1">
      <c r="A276" s="432"/>
      <c r="B276" s="413" t="s">
        <v>568</v>
      </c>
      <c r="C276" s="401" t="s">
        <v>569</v>
      </c>
      <c r="D276" s="402" t="s">
        <v>3757</v>
      </c>
      <c r="E276" s="420" t="s">
        <v>3161</v>
      </c>
      <c r="F276" s="403">
        <v>1310</v>
      </c>
    </row>
    <row r="277" spans="1:6" s="390" customFormat="1" ht="12.95" customHeight="1">
      <c r="A277" s="432"/>
      <c r="B277" s="413" t="s">
        <v>570</v>
      </c>
      <c r="C277" s="401" t="s">
        <v>571</v>
      </c>
      <c r="D277" s="402" t="s">
        <v>3758</v>
      </c>
      <c r="E277" s="420" t="s">
        <v>3162</v>
      </c>
      <c r="F277" s="403">
        <v>3210</v>
      </c>
    </row>
    <row r="278" spans="1:6" s="390" customFormat="1" ht="12.95" customHeight="1">
      <c r="A278" s="432"/>
      <c r="B278" s="413" t="s">
        <v>572</v>
      </c>
      <c r="C278" s="401" t="s">
        <v>573</v>
      </c>
      <c r="D278" s="402" t="s">
        <v>3759</v>
      </c>
      <c r="E278" s="420" t="s">
        <v>3163</v>
      </c>
      <c r="F278" s="403">
        <v>90</v>
      </c>
    </row>
    <row r="279" spans="1:6" s="390" customFormat="1" ht="12.95" customHeight="1">
      <c r="A279" s="432"/>
      <c r="B279" s="413" t="s">
        <v>575</v>
      </c>
      <c r="C279" s="401" t="s">
        <v>576</v>
      </c>
      <c r="D279" s="402" t="s">
        <v>3760</v>
      </c>
      <c r="E279" s="420" t="s">
        <v>3164</v>
      </c>
      <c r="F279" s="403">
        <v>90</v>
      </c>
    </row>
    <row r="280" spans="1:6" s="390" customFormat="1" ht="12.95" customHeight="1">
      <c r="A280" s="432"/>
      <c r="B280" s="413" t="s">
        <v>577</v>
      </c>
      <c r="C280" s="401" t="s">
        <v>578</v>
      </c>
      <c r="D280" s="402" t="s">
        <v>3761</v>
      </c>
      <c r="E280" s="420" t="s">
        <v>3417</v>
      </c>
      <c r="F280" s="403">
        <v>140</v>
      </c>
    </row>
    <row r="281" spans="1:6" s="390" customFormat="1" ht="12.95" customHeight="1">
      <c r="A281" s="432"/>
      <c r="B281" s="413" t="s">
        <v>579</v>
      </c>
      <c r="C281" s="401" t="s">
        <v>580</v>
      </c>
      <c r="D281" s="402" t="s">
        <v>3762</v>
      </c>
      <c r="E281" s="420" t="s">
        <v>3168</v>
      </c>
      <c r="F281" s="403">
        <v>7600</v>
      </c>
    </row>
    <row r="282" spans="1:6" s="390" customFormat="1" ht="12.95" customHeight="1">
      <c r="A282" s="432"/>
      <c r="B282" s="413" t="s">
        <v>581</v>
      </c>
      <c r="C282" s="401" t="s">
        <v>582</v>
      </c>
      <c r="D282" s="402" t="s">
        <v>3763</v>
      </c>
      <c r="E282" s="420" t="s">
        <v>3169</v>
      </c>
      <c r="F282" s="403">
        <v>3500</v>
      </c>
    </row>
    <row r="283" spans="1:6" s="390" customFormat="1" ht="12.95" customHeight="1">
      <c r="A283" s="432"/>
      <c r="B283" s="413" t="s">
        <v>583</v>
      </c>
      <c r="C283" s="401" t="s">
        <v>584</v>
      </c>
      <c r="D283" s="402" t="s">
        <v>3764</v>
      </c>
      <c r="E283" s="420" t="s">
        <v>3170</v>
      </c>
      <c r="F283" s="403">
        <v>140</v>
      </c>
    </row>
    <row r="284" spans="1:6" s="390" customFormat="1" ht="12.95" customHeight="1">
      <c r="A284" s="432"/>
      <c r="B284" s="413" t="s">
        <v>585</v>
      </c>
      <c r="C284" s="401" t="s">
        <v>586</v>
      </c>
      <c r="D284" s="402" t="s">
        <v>3765</v>
      </c>
      <c r="E284" s="420" t="s">
        <v>3171</v>
      </c>
      <c r="F284" s="403">
        <v>280</v>
      </c>
    </row>
    <row r="285" spans="1:6" s="390" customFormat="1" ht="12.95" customHeight="1">
      <c r="A285" s="432"/>
      <c r="B285" s="413" t="s">
        <v>588</v>
      </c>
      <c r="C285" s="401" t="s">
        <v>589</v>
      </c>
      <c r="D285" s="402" t="s">
        <v>3766</v>
      </c>
      <c r="E285" s="420" t="s">
        <v>3165</v>
      </c>
      <c r="F285" s="403">
        <v>140</v>
      </c>
    </row>
    <row r="286" spans="1:6" s="390" customFormat="1" ht="12.95" customHeight="1">
      <c r="A286" s="432"/>
      <c r="B286" s="413" t="s">
        <v>590</v>
      </c>
      <c r="C286" s="401" t="s">
        <v>591</v>
      </c>
      <c r="D286" s="402" t="s">
        <v>3767</v>
      </c>
      <c r="E286" s="420" t="s">
        <v>3166</v>
      </c>
      <c r="F286" s="403">
        <v>90</v>
      </c>
    </row>
    <row r="287" spans="1:6" s="390" customFormat="1" ht="12.95" customHeight="1">
      <c r="A287" s="432"/>
      <c r="B287" s="413" t="s">
        <v>592</v>
      </c>
      <c r="C287" s="401" t="s">
        <v>593</v>
      </c>
      <c r="D287" s="402" t="s">
        <v>3768</v>
      </c>
      <c r="E287" s="420" t="s">
        <v>3167</v>
      </c>
      <c r="F287" s="403">
        <v>40</v>
      </c>
    </row>
    <row r="288" spans="1:6" s="390" customFormat="1" ht="12.95" customHeight="1">
      <c r="A288" s="432"/>
      <c r="B288" s="413" t="s">
        <v>594</v>
      </c>
      <c r="C288" s="401" t="s">
        <v>595</v>
      </c>
      <c r="D288" s="402" t="s">
        <v>3769</v>
      </c>
      <c r="E288" s="420" t="s">
        <v>3418</v>
      </c>
      <c r="F288" s="403">
        <v>4810</v>
      </c>
    </row>
    <row r="289" spans="1:7" s="390" customFormat="1" ht="12.95" customHeight="1">
      <c r="A289" s="432"/>
      <c r="B289" s="413" t="s">
        <v>596</v>
      </c>
      <c r="C289" s="401" t="s">
        <v>597</v>
      </c>
      <c r="D289" s="402" t="s">
        <v>3770</v>
      </c>
      <c r="E289" s="420" t="s">
        <v>3419</v>
      </c>
      <c r="F289" s="403">
        <v>30</v>
      </c>
    </row>
    <row r="290" spans="1:7" s="390" customFormat="1" ht="12.95" customHeight="1">
      <c r="A290" s="432"/>
      <c r="B290" s="413" t="s">
        <v>598</v>
      </c>
      <c r="C290" s="401" t="s">
        <v>599</v>
      </c>
      <c r="D290" s="402" t="s">
        <v>3771</v>
      </c>
      <c r="E290" s="420" t="s">
        <v>3421</v>
      </c>
      <c r="F290" s="403">
        <v>30</v>
      </c>
    </row>
    <row r="291" spans="1:7" s="390" customFormat="1" ht="12.95" customHeight="1">
      <c r="A291" s="432"/>
      <c r="B291" s="413" t="s">
        <v>600</v>
      </c>
      <c r="C291" s="401" t="s">
        <v>601</v>
      </c>
      <c r="D291" s="402" t="s">
        <v>3772</v>
      </c>
      <c r="E291" s="420" t="s">
        <v>3172</v>
      </c>
      <c r="F291" s="403">
        <v>280</v>
      </c>
    </row>
    <row r="292" spans="1:7" s="390" customFormat="1" ht="12.95" customHeight="1">
      <c r="A292" s="432"/>
      <c r="B292" s="413" t="s">
        <v>602</v>
      </c>
      <c r="C292" s="401" t="s">
        <v>603</v>
      </c>
      <c r="D292" s="402" t="s">
        <v>3773</v>
      </c>
      <c r="E292" s="420" t="s">
        <v>3420</v>
      </c>
      <c r="F292" s="403">
        <v>30</v>
      </c>
    </row>
    <row r="293" spans="1:7" s="390" customFormat="1" ht="12.95" customHeight="1">
      <c r="A293" s="432"/>
      <c r="B293" s="413" t="s">
        <v>604</v>
      </c>
      <c r="C293" s="401" t="s">
        <v>605</v>
      </c>
      <c r="D293" s="402" t="s">
        <v>3774</v>
      </c>
      <c r="E293" s="420" t="s">
        <v>3434</v>
      </c>
      <c r="F293" s="403">
        <v>40</v>
      </c>
    </row>
    <row r="294" spans="1:7" s="390" customFormat="1" ht="12.95" customHeight="1">
      <c r="A294" s="432"/>
      <c r="B294" s="413" t="s">
        <v>606</v>
      </c>
      <c r="C294" s="401" t="s">
        <v>607</v>
      </c>
      <c r="D294" s="402" t="s">
        <v>3775</v>
      </c>
      <c r="E294" s="420" t="s">
        <v>3144</v>
      </c>
      <c r="F294" s="403">
        <v>40</v>
      </c>
    </row>
    <row r="295" spans="1:7" s="390" customFormat="1" ht="12.95" customHeight="1">
      <c r="A295" s="432"/>
      <c r="B295" s="413" t="s">
        <v>608</v>
      </c>
      <c r="C295" s="401" t="s">
        <v>609</v>
      </c>
      <c r="D295" s="402" t="s">
        <v>3776</v>
      </c>
      <c r="E295" s="420" t="s">
        <v>3422</v>
      </c>
      <c r="F295" s="403">
        <v>30</v>
      </c>
    </row>
    <row r="296" spans="1:7" s="390" customFormat="1" ht="12.95" customHeight="1">
      <c r="A296" s="432"/>
      <c r="B296" s="413" t="s">
        <v>610</v>
      </c>
      <c r="C296" s="401" t="s">
        <v>611</v>
      </c>
      <c r="D296" s="402" t="s">
        <v>3777</v>
      </c>
      <c r="E296" s="420" t="s">
        <v>3385</v>
      </c>
      <c r="F296" s="403">
        <v>30</v>
      </c>
    </row>
    <row r="297" spans="1:7" s="390" customFormat="1" ht="12.95" customHeight="1">
      <c r="A297" s="432"/>
      <c r="B297" s="413" t="s">
        <v>612</v>
      </c>
      <c r="C297" s="401" t="s">
        <v>613</v>
      </c>
      <c r="D297" s="402" t="s">
        <v>3778</v>
      </c>
      <c r="E297" s="423" t="s">
        <v>3414</v>
      </c>
      <c r="F297" s="403">
        <v>880</v>
      </c>
    </row>
    <row r="298" spans="1:7" s="390" customFormat="1" ht="12.95" customHeight="1">
      <c r="A298" s="432"/>
      <c r="B298" s="413" t="s">
        <v>614</v>
      </c>
      <c r="C298" s="401" t="s">
        <v>615</v>
      </c>
      <c r="D298" s="402" t="s">
        <v>3779</v>
      </c>
      <c r="E298" s="420" t="s">
        <v>3173</v>
      </c>
      <c r="F298" s="403">
        <v>140</v>
      </c>
    </row>
    <row r="299" spans="1:7" s="390" customFormat="1" ht="12.95" customHeight="1" thickBot="1">
      <c r="A299" s="433"/>
      <c r="B299" s="414" t="s">
        <v>616</v>
      </c>
      <c r="C299" s="404" t="s">
        <v>617</v>
      </c>
      <c r="D299" s="405" t="s">
        <v>3780</v>
      </c>
      <c r="E299" s="421" t="s">
        <v>3174</v>
      </c>
      <c r="F299" s="406">
        <v>30</v>
      </c>
      <c r="G299" s="429"/>
    </row>
    <row r="300" spans="1:7" s="390" customFormat="1" ht="14.1" customHeight="1" thickBot="1">
      <c r="A300" s="428" t="s">
        <v>3535</v>
      </c>
      <c r="B300" s="417" t="s">
        <v>2942</v>
      </c>
      <c r="C300" s="392" t="s">
        <v>2943</v>
      </c>
      <c r="D300" s="391" t="s">
        <v>3559</v>
      </c>
      <c r="E300" s="391" t="s">
        <v>2944</v>
      </c>
      <c r="F300" s="393" t="s">
        <v>2939</v>
      </c>
    </row>
    <row r="301" spans="1:7" s="390" customFormat="1" ht="14.1" customHeight="1">
      <c r="A301" s="435"/>
      <c r="B301" s="412" t="s">
        <v>618</v>
      </c>
      <c r="C301" s="398" t="s">
        <v>619</v>
      </c>
      <c r="D301" s="399" t="s">
        <v>3781</v>
      </c>
      <c r="E301" s="419" t="s">
        <v>3556</v>
      </c>
      <c r="F301" s="403">
        <v>24360</v>
      </c>
    </row>
    <row r="302" spans="1:7" s="390" customFormat="1" ht="14.1" customHeight="1">
      <c r="A302" s="432"/>
      <c r="B302" s="413" t="s">
        <v>620</v>
      </c>
      <c r="C302" s="401" t="s">
        <v>621</v>
      </c>
      <c r="D302" s="402" t="s">
        <v>3782</v>
      </c>
      <c r="E302" s="420" t="s">
        <v>3037</v>
      </c>
      <c r="F302" s="403">
        <v>90</v>
      </c>
    </row>
    <row r="303" spans="1:7" s="390" customFormat="1" ht="14.1" customHeight="1">
      <c r="A303" s="432"/>
      <c r="B303" s="413" t="s">
        <v>622</v>
      </c>
      <c r="C303" s="401" t="s">
        <v>623</v>
      </c>
      <c r="D303" s="402" t="s">
        <v>3783</v>
      </c>
      <c r="E303" s="420" t="s">
        <v>3175</v>
      </c>
      <c r="F303" s="403">
        <v>90</v>
      </c>
    </row>
    <row r="304" spans="1:7" s="390" customFormat="1" ht="14.1" customHeight="1">
      <c r="A304" s="432"/>
      <c r="B304" s="413" t="s">
        <v>624</v>
      </c>
      <c r="C304" s="401" t="s">
        <v>186</v>
      </c>
      <c r="D304" s="402" t="s">
        <v>3784</v>
      </c>
      <c r="E304" s="420" t="s">
        <v>3558</v>
      </c>
      <c r="F304" s="403">
        <v>90</v>
      </c>
    </row>
    <row r="305" spans="1:6" s="390" customFormat="1" ht="14.1" customHeight="1">
      <c r="A305" s="432"/>
      <c r="B305" s="413"/>
      <c r="C305" s="401"/>
      <c r="D305" s="402"/>
      <c r="E305" s="420"/>
      <c r="F305" s="403"/>
    </row>
    <row r="306" spans="1:6" s="390" customFormat="1" ht="14.1" customHeight="1">
      <c r="A306" s="432"/>
      <c r="B306" s="413"/>
      <c r="C306" s="401"/>
      <c r="D306" s="402"/>
      <c r="E306" s="420"/>
      <c r="F306" s="403"/>
    </row>
    <row r="307" spans="1:6" s="390" customFormat="1" ht="14.1" customHeight="1">
      <c r="A307" s="432"/>
      <c r="B307" s="413"/>
      <c r="C307" s="401"/>
      <c r="D307" s="402"/>
      <c r="E307" s="420"/>
      <c r="F307" s="403"/>
    </row>
    <row r="308" spans="1:6" s="390" customFormat="1" ht="14.1" customHeight="1">
      <c r="A308" s="432"/>
      <c r="B308" s="413"/>
      <c r="C308" s="401"/>
      <c r="D308" s="402"/>
      <c r="E308" s="420"/>
      <c r="F308" s="403"/>
    </row>
    <row r="309" spans="1:6" s="390" customFormat="1" ht="14.1" customHeight="1">
      <c r="A309" s="432"/>
      <c r="B309" s="413"/>
      <c r="C309" s="401"/>
      <c r="D309" s="402"/>
      <c r="E309" s="420"/>
      <c r="F309" s="403"/>
    </row>
    <row r="310" spans="1:6" s="390" customFormat="1" ht="14.1" customHeight="1">
      <c r="A310" s="432"/>
      <c r="B310" s="413"/>
      <c r="C310" s="401"/>
      <c r="D310" s="402"/>
      <c r="E310" s="420"/>
      <c r="F310" s="403"/>
    </row>
    <row r="311" spans="1:6" s="390" customFormat="1" ht="14.1" customHeight="1">
      <c r="A311" s="432"/>
      <c r="B311" s="413"/>
      <c r="C311" s="401"/>
      <c r="D311" s="402"/>
      <c r="E311" s="420"/>
      <c r="F311" s="403"/>
    </row>
    <row r="312" spans="1:6" s="390" customFormat="1" ht="14.1" customHeight="1">
      <c r="A312" s="432"/>
      <c r="B312" s="413"/>
      <c r="C312" s="401"/>
      <c r="D312" s="402"/>
      <c r="E312" s="420"/>
      <c r="F312" s="403"/>
    </row>
    <row r="313" spans="1:6" s="390" customFormat="1" ht="14.1" customHeight="1">
      <c r="A313" s="432"/>
      <c r="B313" s="413"/>
      <c r="C313" s="401"/>
      <c r="D313" s="402"/>
      <c r="E313" s="420"/>
      <c r="F313" s="403"/>
    </row>
    <row r="314" spans="1:6" s="390" customFormat="1" ht="14.1" customHeight="1">
      <c r="A314" s="432"/>
      <c r="B314" s="413"/>
      <c r="C314" s="401"/>
      <c r="D314" s="402"/>
      <c r="E314" s="420"/>
      <c r="F314" s="403"/>
    </row>
    <row r="315" spans="1:6" s="390" customFormat="1" ht="14.1" customHeight="1">
      <c r="A315" s="432"/>
      <c r="B315" s="413"/>
      <c r="C315" s="401"/>
      <c r="D315" s="402"/>
      <c r="E315" s="420"/>
      <c r="F315" s="403"/>
    </row>
    <row r="316" spans="1:6" s="390" customFormat="1" ht="14.1" customHeight="1">
      <c r="A316" s="432"/>
      <c r="B316" s="413"/>
      <c r="C316" s="401"/>
      <c r="D316" s="402"/>
      <c r="E316" s="420"/>
      <c r="F316" s="403"/>
    </row>
    <row r="317" spans="1:6" s="390" customFormat="1" ht="14.1" customHeight="1">
      <c r="A317" s="432"/>
      <c r="B317" s="413"/>
      <c r="C317" s="401"/>
      <c r="D317" s="402"/>
      <c r="E317" s="420"/>
      <c r="F317" s="403"/>
    </row>
    <row r="318" spans="1:6" s="390" customFormat="1" ht="14.1" customHeight="1">
      <c r="A318" s="432"/>
      <c r="B318" s="413"/>
      <c r="C318" s="401"/>
      <c r="D318" s="402"/>
      <c r="E318" s="420"/>
      <c r="F318" s="403"/>
    </row>
    <row r="319" spans="1:6" s="390" customFormat="1" ht="14.1" customHeight="1">
      <c r="A319" s="432"/>
      <c r="B319" s="413"/>
      <c r="C319" s="401"/>
      <c r="D319" s="402"/>
      <c r="E319" s="420"/>
      <c r="F319" s="403"/>
    </row>
    <row r="320" spans="1:6" s="390" customFormat="1" ht="14.1" customHeight="1">
      <c r="A320" s="432"/>
      <c r="B320" s="413"/>
      <c r="C320" s="401"/>
      <c r="D320" s="402"/>
      <c r="E320" s="420"/>
      <c r="F320" s="403"/>
    </row>
    <row r="321" spans="1:6" s="390" customFormat="1" ht="14.1" customHeight="1">
      <c r="A321" s="432"/>
      <c r="B321" s="413"/>
      <c r="C321" s="401"/>
      <c r="D321" s="402"/>
      <c r="E321" s="420"/>
      <c r="F321" s="403"/>
    </row>
    <row r="322" spans="1:6" s="390" customFormat="1" ht="14.1" customHeight="1">
      <c r="A322" s="432"/>
      <c r="B322" s="413"/>
      <c r="C322" s="401"/>
      <c r="D322" s="402"/>
      <c r="E322" s="420"/>
      <c r="F322" s="403"/>
    </row>
    <row r="323" spans="1:6" s="390" customFormat="1" ht="14.1" customHeight="1" thickBot="1">
      <c r="A323" s="433"/>
      <c r="B323" s="414"/>
      <c r="C323" s="404"/>
      <c r="D323" s="405"/>
      <c r="E323" s="421"/>
      <c r="F323" s="406"/>
    </row>
    <row r="324" spans="1:6" s="390" customFormat="1" ht="14.1" customHeight="1" thickBot="1">
      <c r="A324" s="428" t="s">
        <v>3536</v>
      </c>
      <c r="B324" s="417" t="s">
        <v>2942</v>
      </c>
      <c r="C324" s="392" t="s">
        <v>2943</v>
      </c>
      <c r="D324" s="391" t="s">
        <v>3559</v>
      </c>
      <c r="E324" s="391" t="s">
        <v>2944</v>
      </c>
      <c r="F324" s="393" t="s">
        <v>2939</v>
      </c>
    </row>
    <row r="325" spans="1:6" s="390" customFormat="1" ht="14.1" customHeight="1">
      <c r="A325" s="435"/>
      <c r="B325" s="412" t="s">
        <v>625</v>
      </c>
      <c r="C325" s="398" t="s">
        <v>626</v>
      </c>
      <c r="D325" s="399" t="s">
        <v>3785</v>
      </c>
      <c r="E325" s="419" t="s">
        <v>3176</v>
      </c>
      <c r="F325" s="403">
        <v>18680</v>
      </c>
    </row>
    <row r="326" spans="1:6" s="390" customFormat="1" ht="14.1" customHeight="1">
      <c r="A326" s="432"/>
      <c r="B326" s="413" t="s">
        <v>628</v>
      </c>
      <c r="C326" s="401" t="s">
        <v>629</v>
      </c>
      <c r="D326" s="402" t="s">
        <v>3786</v>
      </c>
      <c r="E326" s="420" t="s">
        <v>3177</v>
      </c>
      <c r="F326" s="403">
        <v>140</v>
      </c>
    </row>
    <row r="327" spans="1:6" s="390" customFormat="1" ht="14.1" customHeight="1">
      <c r="A327" s="432"/>
      <c r="B327" s="413" t="s">
        <v>630</v>
      </c>
      <c r="C327" s="401" t="s">
        <v>631</v>
      </c>
      <c r="D327" s="402" t="s">
        <v>3787</v>
      </c>
      <c r="E327" s="420" t="s">
        <v>3178</v>
      </c>
      <c r="F327" s="403">
        <v>120</v>
      </c>
    </row>
    <row r="328" spans="1:6" s="390" customFormat="1" ht="14.1" customHeight="1">
      <c r="A328" s="432"/>
      <c r="B328" s="413" t="s">
        <v>632</v>
      </c>
      <c r="C328" s="401" t="s">
        <v>633</v>
      </c>
      <c r="D328" s="402" t="s">
        <v>3788</v>
      </c>
      <c r="E328" s="420" t="s">
        <v>3431</v>
      </c>
      <c r="F328" s="403">
        <v>30</v>
      </c>
    </row>
    <row r="329" spans="1:6" s="390" customFormat="1" ht="14.1" customHeight="1">
      <c r="A329" s="432"/>
      <c r="B329" s="413" t="s">
        <v>634</v>
      </c>
      <c r="C329" s="401" t="s">
        <v>635</v>
      </c>
      <c r="D329" s="402" t="s">
        <v>3789</v>
      </c>
      <c r="E329" s="420" t="s">
        <v>3179</v>
      </c>
      <c r="F329" s="403">
        <v>90</v>
      </c>
    </row>
    <row r="330" spans="1:6" s="390" customFormat="1" ht="14.1" customHeight="1">
      <c r="A330" s="432"/>
      <c r="B330" s="413" t="s">
        <v>638</v>
      </c>
      <c r="C330" s="401" t="s">
        <v>639</v>
      </c>
      <c r="D330" s="402" t="s">
        <v>3790</v>
      </c>
      <c r="E330" s="420" t="s">
        <v>3380</v>
      </c>
      <c r="F330" s="403">
        <v>90</v>
      </c>
    </row>
    <row r="331" spans="1:6" s="390" customFormat="1" ht="14.1" customHeight="1">
      <c r="A331" s="432"/>
      <c r="B331" s="413" t="s">
        <v>641</v>
      </c>
      <c r="C331" s="401" t="s">
        <v>363</v>
      </c>
      <c r="D331" s="402" t="s">
        <v>3791</v>
      </c>
      <c r="E331" s="420" t="s">
        <v>3032</v>
      </c>
      <c r="F331" s="403">
        <v>60</v>
      </c>
    </row>
    <row r="332" spans="1:6" s="390" customFormat="1" ht="14.1" customHeight="1">
      <c r="A332" s="432"/>
      <c r="B332" s="413" t="s">
        <v>642</v>
      </c>
      <c r="C332" s="401" t="s">
        <v>633</v>
      </c>
      <c r="D332" s="402" t="s">
        <v>3792</v>
      </c>
      <c r="E332" s="420" t="s">
        <v>3432</v>
      </c>
      <c r="F332" s="403">
        <v>30</v>
      </c>
    </row>
    <row r="333" spans="1:6" s="390" customFormat="1" ht="14.1" customHeight="1">
      <c r="A333" s="432"/>
      <c r="B333" s="413" t="s">
        <v>644</v>
      </c>
      <c r="C333" s="401" t="s">
        <v>363</v>
      </c>
      <c r="D333" s="402" t="s">
        <v>3793</v>
      </c>
      <c r="E333" s="420" t="s">
        <v>3033</v>
      </c>
      <c r="F333" s="403">
        <v>60</v>
      </c>
    </row>
    <row r="334" spans="1:6" s="390" customFormat="1" ht="14.1" customHeight="1">
      <c r="A334" s="432"/>
      <c r="B334" s="413" t="s">
        <v>645</v>
      </c>
      <c r="C334" s="401" t="s">
        <v>646</v>
      </c>
      <c r="D334" s="402" t="s">
        <v>3794</v>
      </c>
      <c r="E334" s="420" t="s">
        <v>3181</v>
      </c>
      <c r="F334" s="403">
        <v>990</v>
      </c>
    </row>
    <row r="335" spans="1:6" s="390" customFormat="1" ht="14.1" customHeight="1">
      <c r="A335" s="432"/>
      <c r="B335" s="413" t="s">
        <v>647</v>
      </c>
      <c r="C335" s="401" t="s">
        <v>648</v>
      </c>
      <c r="D335" s="402" t="s">
        <v>3795</v>
      </c>
      <c r="E335" s="420" t="s">
        <v>3182</v>
      </c>
      <c r="F335" s="403">
        <v>30</v>
      </c>
    </row>
    <row r="336" spans="1:6" s="390" customFormat="1" ht="14.1" customHeight="1">
      <c r="A336" s="432"/>
      <c r="B336" s="413" t="s">
        <v>650</v>
      </c>
      <c r="C336" s="401" t="s">
        <v>651</v>
      </c>
      <c r="D336" s="402" t="s">
        <v>3796</v>
      </c>
      <c r="E336" s="420" t="s">
        <v>3183</v>
      </c>
      <c r="F336" s="403">
        <v>90</v>
      </c>
    </row>
    <row r="337" spans="1:6" s="390" customFormat="1" ht="14.1" customHeight="1">
      <c r="A337" s="432"/>
      <c r="B337" s="413" t="s">
        <v>652</v>
      </c>
      <c r="C337" s="401" t="s">
        <v>653</v>
      </c>
      <c r="D337" s="402" t="s">
        <v>3797</v>
      </c>
      <c r="E337" s="420" t="s">
        <v>3184</v>
      </c>
      <c r="F337" s="403">
        <v>430</v>
      </c>
    </row>
    <row r="338" spans="1:6" s="390" customFormat="1" ht="14.1" customHeight="1">
      <c r="A338" s="432"/>
      <c r="B338" s="413" t="s">
        <v>655</v>
      </c>
      <c r="C338" s="401" t="s">
        <v>656</v>
      </c>
      <c r="D338" s="402" t="s">
        <v>3798</v>
      </c>
      <c r="E338" s="420" t="s">
        <v>3423</v>
      </c>
      <c r="F338" s="403">
        <v>40</v>
      </c>
    </row>
    <row r="339" spans="1:6" s="390" customFormat="1" ht="14.1" customHeight="1">
      <c r="A339" s="432"/>
      <c r="B339" s="413" t="s">
        <v>658</v>
      </c>
      <c r="C339" s="401" t="s">
        <v>659</v>
      </c>
      <c r="D339" s="402" t="s">
        <v>3799</v>
      </c>
      <c r="E339" s="420" t="s">
        <v>3185</v>
      </c>
      <c r="F339" s="403">
        <v>240</v>
      </c>
    </row>
    <row r="340" spans="1:6" s="390" customFormat="1" ht="14.1" customHeight="1">
      <c r="A340" s="432"/>
      <c r="B340" s="413" t="s">
        <v>660</v>
      </c>
      <c r="C340" s="401" t="s">
        <v>661</v>
      </c>
      <c r="D340" s="402" t="s">
        <v>3800</v>
      </c>
      <c r="E340" s="420" t="s">
        <v>3186</v>
      </c>
      <c r="F340" s="403">
        <v>240</v>
      </c>
    </row>
    <row r="341" spans="1:6" s="390" customFormat="1" ht="14.1" customHeight="1">
      <c r="A341" s="432"/>
      <c r="B341" s="413" t="s">
        <v>662</v>
      </c>
      <c r="C341" s="401" t="s">
        <v>663</v>
      </c>
      <c r="D341" s="402" t="s">
        <v>3801</v>
      </c>
      <c r="E341" s="420" t="s">
        <v>3187</v>
      </c>
      <c r="F341" s="403">
        <v>240</v>
      </c>
    </row>
    <row r="342" spans="1:6" s="390" customFormat="1" ht="14.1" customHeight="1">
      <c r="A342" s="432"/>
      <c r="B342" s="413" t="s">
        <v>664</v>
      </c>
      <c r="C342" s="401" t="s">
        <v>665</v>
      </c>
      <c r="D342" s="402" t="s">
        <v>3802</v>
      </c>
      <c r="E342" s="420" t="s">
        <v>3188</v>
      </c>
      <c r="F342" s="403">
        <v>240</v>
      </c>
    </row>
    <row r="343" spans="1:6" s="390" customFormat="1" ht="14.1" customHeight="1">
      <c r="A343" s="432"/>
      <c r="B343" s="413" t="s">
        <v>666</v>
      </c>
      <c r="C343" s="401" t="s">
        <v>667</v>
      </c>
      <c r="D343" s="402" t="s">
        <v>3803</v>
      </c>
      <c r="E343" s="420" t="s">
        <v>3189</v>
      </c>
      <c r="F343" s="403">
        <v>240</v>
      </c>
    </row>
    <row r="344" spans="1:6" s="390" customFormat="1" ht="14.1" customHeight="1">
      <c r="A344" s="432"/>
      <c r="B344" s="413" t="s">
        <v>668</v>
      </c>
      <c r="C344" s="401" t="s">
        <v>669</v>
      </c>
      <c r="D344" s="402" t="s">
        <v>3804</v>
      </c>
      <c r="E344" s="420" t="s">
        <v>3006</v>
      </c>
      <c r="F344" s="403">
        <v>2780</v>
      </c>
    </row>
    <row r="345" spans="1:6" s="390" customFormat="1" ht="14.1" customHeight="1">
      <c r="A345" s="432"/>
      <c r="B345" s="413" t="s">
        <v>671</v>
      </c>
      <c r="C345" s="401" t="s">
        <v>672</v>
      </c>
      <c r="D345" s="402" t="s">
        <v>3805</v>
      </c>
      <c r="E345" s="420" t="s">
        <v>3190</v>
      </c>
      <c r="F345" s="403">
        <v>30</v>
      </c>
    </row>
    <row r="346" spans="1:6" s="390" customFormat="1" ht="14.1" customHeight="1">
      <c r="A346" s="432"/>
      <c r="B346" s="413" t="s">
        <v>674</v>
      </c>
      <c r="C346" s="401" t="s">
        <v>675</v>
      </c>
      <c r="D346" s="402" t="s">
        <v>3806</v>
      </c>
      <c r="E346" s="420" t="s">
        <v>3424</v>
      </c>
      <c r="F346" s="403">
        <v>30</v>
      </c>
    </row>
    <row r="347" spans="1:6" s="390" customFormat="1" ht="14.1" customHeight="1">
      <c r="A347" s="432"/>
      <c r="B347" s="413"/>
      <c r="C347" s="401"/>
      <c r="D347" s="402"/>
      <c r="E347" s="420"/>
      <c r="F347" s="403"/>
    </row>
    <row r="348" spans="1:6" s="390" customFormat="1" ht="14.1" customHeight="1" thickBot="1">
      <c r="A348" s="433"/>
      <c r="B348" s="414"/>
      <c r="C348" s="404"/>
      <c r="D348" s="405"/>
      <c r="E348" s="421"/>
      <c r="F348" s="406"/>
    </row>
    <row r="349" spans="1:6" s="390" customFormat="1" ht="14.1" customHeight="1" thickBot="1">
      <c r="A349" s="428" t="s">
        <v>3526</v>
      </c>
      <c r="B349" s="417" t="s">
        <v>2942</v>
      </c>
      <c r="C349" s="392" t="s">
        <v>2943</v>
      </c>
      <c r="D349" s="391" t="s">
        <v>3559</v>
      </c>
      <c r="E349" s="391" t="s">
        <v>2944</v>
      </c>
      <c r="F349" s="393" t="s">
        <v>2939</v>
      </c>
    </row>
    <row r="350" spans="1:6" s="390" customFormat="1" ht="14.1" customHeight="1">
      <c r="A350" s="435"/>
      <c r="B350" s="412" t="s">
        <v>677</v>
      </c>
      <c r="C350" s="398" t="s">
        <v>678</v>
      </c>
      <c r="D350" s="399" t="s">
        <v>3807</v>
      </c>
      <c r="E350" s="419" t="s">
        <v>3191</v>
      </c>
      <c r="F350" s="403">
        <v>15770</v>
      </c>
    </row>
    <row r="351" spans="1:6" s="390" customFormat="1" ht="14.1" customHeight="1">
      <c r="A351" s="432"/>
      <c r="B351" s="413" t="s">
        <v>680</v>
      </c>
      <c r="C351" s="401" t="s">
        <v>681</v>
      </c>
      <c r="D351" s="402" t="s">
        <v>3808</v>
      </c>
      <c r="E351" s="420" t="s">
        <v>3192</v>
      </c>
      <c r="F351" s="403">
        <v>3950</v>
      </c>
    </row>
    <row r="352" spans="1:6" s="390" customFormat="1" ht="14.1" customHeight="1">
      <c r="A352" s="432"/>
      <c r="B352" s="413" t="s">
        <v>683</v>
      </c>
      <c r="C352" s="401" t="s">
        <v>684</v>
      </c>
      <c r="D352" s="402" t="s">
        <v>3809</v>
      </c>
      <c r="E352" s="420" t="s">
        <v>3193</v>
      </c>
      <c r="F352" s="403">
        <v>250</v>
      </c>
    </row>
    <row r="353" spans="1:6" s="390" customFormat="1" ht="14.1" customHeight="1">
      <c r="A353" s="432"/>
      <c r="B353" s="413" t="s">
        <v>685</v>
      </c>
      <c r="C353" s="401" t="s">
        <v>686</v>
      </c>
      <c r="D353" s="402" t="s">
        <v>3810</v>
      </c>
      <c r="E353" s="420" t="s">
        <v>3194</v>
      </c>
      <c r="F353" s="403">
        <v>250</v>
      </c>
    </row>
    <row r="354" spans="1:6" s="390" customFormat="1" ht="14.1" customHeight="1">
      <c r="A354" s="432"/>
      <c r="B354" s="413" t="s">
        <v>687</v>
      </c>
      <c r="C354" s="401" t="s">
        <v>688</v>
      </c>
      <c r="D354" s="402" t="s">
        <v>3811</v>
      </c>
      <c r="E354" s="420" t="s">
        <v>3195</v>
      </c>
      <c r="F354" s="403">
        <v>250</v>
      </c>
    </row>
    <row r="355" spans="1:6" s="390" customFormat="1" ht="14.1" customHeight="1">
      <c r="A355" s="432"/>
      <c r="B355" s="413" t="s">
        <v>689</v>
      </c>
      <c r="C355" s="401" t="s">
        <v>690</v>
      </c>
      <c r="D355" s="402" t="s">
        <v>3812</v>
      </c>
      <c r="E355" s="420" t="s">
        <v>3196</v>
      </c>
      <c r="F355" s="403">
        <v>250</v>
      </c>
    </row>
    <row r="356" spans="1:6" s="390" customFormat="1" ht="14.1" customHeight="1">
      <c r="A356" s="432"/>
      <c r="B356" s="413" t="s">
        <v>692</v>
      </c>
      <c r="C356" s="401" t="s">
        <v>693</v>
      </c>
      <c r="D356" s="402" t="s">
        <v>3813</v>
      </c>
      <c r="E356" s="420" t="s">
        <v>3197</v>
      </c>
      <c r="F356" s="403">
        <v>1020</v>
      </c>
    </row>
    <row r="357" spans="1:6" s="390" customFormat="1" ht="14.1" customHeight="1">
      <c r="A357" s="432"/>
      <c r="B357" s="413" t="s">
        <v>695</v>
      </c>
      <c r="C357" s="401"/>
      <c r="D357" s="402" t="s">
        <v>3814</v>
      </c>
      <c r="E357" s="420" t="s">
        <v>3563</v>
      </c>
      <c r="F357" s="403">
        <v>40</v>
      </c>
    </row>
    <row r="358" spans="1:6" s="390" customFormat="1" ht="14.1" customHeight="1">
      <c r="A358" s="432"/>
      <c r="B358" s="413" t="s">
        <v>698</v>
      </c>
      <c r="C358" s="401" t="s">
        <v>144</v>
      </c>
      <c r="D358" s="402" t="s">
        <v>3815</v>
      </c>
      <c r="E358" s="420" t="s">
        <v>2964</v>
      </c>
      <c r="F358" s="403">
        <v>90</v>
      </c>
    </row>
    <row r="359" spans="1:6" s="390" customFormat="1" ht="14.1" customHeight="1">
      <c r="A359" s="432"/>
      <c r="B359" s="413" t="s">
        <v>699</v>
      </c>
      <c r="C359" s="401" t="s">
        <v>700</v>
      </c>
      <c r="D359" s="402" t="s">
        <v>3816</v>
      </c>
      <c r="E359" s="420" t="s">
        <v>2995</v>
      </c>
      <c r="F359" s="403">
        <v>830</v>
      </c>
    </row>
    <row r="360" spans="1:6" s="390" customFormat="1" ht="14.1" customHeight="1">
      <c r="A360" s="432"/>
      <c r="B360" s="413" t="s">
        <v>702</v>
      </c>
      <c r="C360" s="401" t="s">
        <v>703</v>
      </c>
      <c r="D360" s="402" t="s">
        <v>3817</v>
      </c>
      <c r="E360" s="420" t="s">
        <v>2998</v>
      </c>
      <c r="F360" s="403">
        <v>1020</v>
      </c>
    </row>
    <row r="361" spans="1:6" s="390" customFormat="1" ht="14.1" customHeight="1">
      <c r="A361" s="432"/>
      <c r="B361" s="413" t="s">
        <v>705</v>
      </c>
      <c r="C361" s="401" t="s">
        <v>706</v>
      </c>
      <c r="D361" s="402" t="s">
        <v>3818</v>
      </c>
      <c r="E361" s="420" t="s">
        <v>2999</v>
      </c>
      <c r="F361" s="403">
        <v>60</v>
      </c>
    </row>
    <row r="362" spans="1:6" s="390" customFormat="1" ht="14.1" customHeight="1">
      <c r="A362" s="432"/>
      <c r="B362" s="413" t="s">
        <v>707</v>
      </c>
      <c r="C362" s="401" t="s">
        <v>708</v>
      </c>
      <c r="D362" s="402" t="s">
        <v>3819</v>
      </c>
      <c r="E362" s="420" t="s">
        <v>2996</v>
      </c>
      <c r="F362" s="403">
        <v>160</v>
      </c>
    </row>
    <row r="363" spans="1:6" s="390" customFormat="1" ht="14.1" customHeight="1">
      <c r="A363" s="432"/>
      <c r="B363" s="413" t="s">
        <v>710</v>
      </c>
      <c r="C363" s="401" t="s">
        <v>711</v>
      </c>
      <c r="D363" s="402" t="s">
        <v>3820</v>
      </c>
      <c r="E363" s="420" t="s">
        <v>2997</v>
      </c>
      <c r="F363" s="403">
        <v>60</v>
      </c>
    </row>
    <row r="364" spans="1:6" s="390" customFormat="1" ht="14.1" customHeight="1">
      <c r="A364" s="432"/>
      <c r="B364" s="413" t="s">
        <v>714</v>
      </c>
      <c r="C364" s="401" t="s">
        <v>715</v>
      </c>
      <c r="D364" s="402" t="s">
        <v>3821</v>
      </c>
      <c r="E364" s="420" t="s">
        <v>3001</v>
      </c>
      <c r="F364" s="403">
        <v>40</v>
      </c>
    </row>
    <row r="365" spans="1:6" s="390" customFormat="1" ht="14.1" customHeight="1">
      <c r="A365" s="432"/>
      <c r="B365" s="413" t="s">
        <v>718</v>
      </c>
      <c r="C365" s="401" t="s">
        <v>719</v>
      </c>
      <c r="D365" s="402" t="s">
        <v>3822</v>
      </c>
      <c r="E365" s="420" t="s">
        <v>3002</v>
      </c>
      <c r="F365" s="403">
        <v>90</v>
      </c>
    </row>
    <row r="366" spans="1:6" s="390" customFormat="1" ht="14.1" customHeight="1">
      <c r="A366" s="432"/>
      <c r="B366" s="413" t="s">
        <v>721</v>
      </c>
      <c r="C366" s="401" t="s">
        <v>722</v>
      </c>
      <c r="D366" s="402" t="s">
        <v>3823</v>
      </c>
      <c r="E366" s="420" t="s">
        <v>3003</v>
      </c>
      <c r="F366" s="403">
        <v>90</v>
      </c>
    </row>
    <row r="367" spans="1:6" s="390" customFormat="1" ht="14.1" customHeight="1">
      <c r="A367" s="432"/>
      <c r="B367" s="413" t="s">
        <v>724</v>
      </c>
      <c r="C367" s="401" t="s">
        <v>725</v>
      </c>
      <c r="D367" s="402" t="s">
        <v>3824</v>
      </c>
      <c r="E367" s="420" t="s">
        <v>3198</v>
      </c>
      <c r="F367" s="403">
        <v>1760</v>
      </c>
    </row>
    <row r="368" spans="1:6" s="390" customFormat="1" ht="14.1" customHeight="1">
      <c r="A368" s="432"/>
      <c r="B368" s="413" t="s">
        <v>727</v>
      </c>
      <c r="C368" s="401" t="s">
        <v>728</v>
      </c>
      <c r="D368" s="402" t="s">
        <v>3825</v>
      </c>
      <c r="E368" s="420" t="s">
        <v>3199</v>
      </c>
      <c r="F368" s="403">
        <v>250</v>
      </c>
    </row>
    <row r="369" spans="1:6" s="390" customFormat="1" ht="14.1" customHeight="1">
      <c r="A369" s="432"/>
      <c r="B369" s="413" t="s">
        <v>730</v>
      </c>
      <c r="C369" s="401" t="s">
        <v>144</v>
      </c>
      <c r="D369" s="402" t="s">
        <v>3826</v>
      </c>
      <c r="E369" s="420" t="s">
        <v>2965</v>
      </c>
      <c r="F369" s="403">
        <v>90</v>
      </c>
    </row>
    <row r="370" spans="1:6" s="390" customFormat="1" ht="14.1" customHeight="1">
      <c r="A370" s="432"/>
      <c r="B370" s="413" t="s">
        <v>731</v>
      </c>
      <c r="C370" s="401" t="s">
        <v>396</v>
      </c>
      <c r="D370" s="402" t="s">
        <v>3827</v>
      </c>
      <c r="E370" s="420" t="s">
        <v>3009</v>
      </c>
      <c r="F370" s="403">
        <v>40</v>
      </c>
    </row>
    <row r="371" spans="1:6" s="390" customFormat="1" ht="14.1" customHeight="1">
      <c r="A371" s="432"/>
      <c r="B371" s="413" t="s">
        <v>732</v>
      </c>
      <c r="C371" s="401" t="s">
        <v>733</v>
      </c>
      <c r="D371" s="402" t="s">
        <v>3828</v>
      </c>
      <c r="E371" s="420" t="s">
        <v>3200</v>
      </c>
      <c r="F371" s="403">
        <v>920</v>
      </c>
    </row>
    <row r="372" spans="1:6" s="390" customFormat="1" ht="14.1" customHeight="1">
      <c r="A372" s="432"/>
      <c r="B372" s="413"/>
      <c r="C372" s="401"/>
      <c r="D372" s="402"/>
      <c r="E372" s="420"/>
      <c r="F372" s="403"/>
    </row>
    <row r="373" spans="1:6" s="390" customFormat="1" ht="14.1" customHeight="1" thickBot="1">
      <c r="A373" s="433"/>
      <c r="B373" s="414"/>
      <c r="C373" s="404"/>
      <c r="D373" s="405"/>
      <c r="E373" s="421"/>
      <c r="F373" s="406"/>
    </row>
    <row r="374" spans="1:6" s="390" customFormat="1" ht="15" thickBot="1">
      <c r="A374" s="428" t="s">
        <v>3537</v>
      </c>
      <c r="B374" s="417" t="s">
        <v>2942</v>
      </c>
      <c r="C374" s="392" t="s">
        <v>2943</v>
      </c>
      <c r="D374" s="391" t="s">
        <v>3559</v>
      </c>
      <c r="E374" s="391" t="s">
        <v>2944</v>
      </c>
      <c r="F374" s="393" t="s">
        <v>2939</v>
      </c>
    </row>
    <row r="375" spans="1:6" s="390" customFormat="1">
      <c r="A375" s="435"/>
      <c r="B375" s="412" t="s">
        <v>735</v>
      </c>
      <c r="C375" s="398" t="s">
        <v>736</v>
      </c>
      <c r="D375" s="399" t="s">
        <v>3829</v>
      </c>
      <c r="E375" s="419" t="s">
        <v>3201</v>
      </c>
      <c r="F375" s="403">
        <v>760</v>
      </c>
    </row>
    <row r="376" spans="1:6" s="390" customFormat="1">
      <c r="A376" s="432"/>
      <c r="B376" s="413" t="s">
        <v>737</v>
      </c>
      <c r="C376" s="401" t="s">
        <v>738</v>
      </c>
      <c r="D376" s="402" t="s">
        <v>3830</v>
      </c>
      <c r="E376" s="420" t="s">
        <v>3202</v>
      </c>
      <c r="F376" s="403">
        <v>1310</v>
      </c>
    </row>
    <row r="377" spans="1:6" s="390" customFormat="1">
      <c r="A377" s="432"/>
      <c r="B377" s="413" t="s">
        <v>740</v>
      </c>
      <c r="C377" s="401" t="s">
        <v>741</v>
      </c>
      <c r="D377" s="402" t="s">
        <v>3831</v>
      </c>
      <c r="E377" s="420" t="s">
        <v>3203</v>
      </c>
      <c r="F377" s="403">
        <v>240</v>
      </c>
    </row>
    <row r="378" spans="1:6" s="390" customFormat="1">
      <c r="A378" s="432"/>
      <c r="B378" s="413" t="s">
        <v>742</v>
      </c>
      <c r="C378" s="401" t="s">
        <v>743</v>
      </c>
      <c r="D378" s="402" t="s">
        <v>3832</v>
      </c>
      <c r="E378" s="420" t="s">
        <v>3379</v>
      </c>
      <c r="F378" s="403">
        <v>90</v>
      </c>
    </row>
    <row r="379" spans="1:6" s="390" customFormat="1">
      <c r="A379" s="432"/>
      <c r="B379" s="413" t="s">
        <v>745</v>
      </c>
      <c r="C379" s="401" t="s">
        <v>746</v>
      </c>
      <c r="D379" s="402" t="s">
        <v>3833</v>
      </c>
      <c r="E379" s="420" t="s">
        <v>3204</v>
      </c>
      <c r="F379" s="403">
        <v>30</v>
      </c>
    </row>
    <row r="380" spans="1:6" s="390" customFormat="1">
      <c r="A380" s="432"/>
      <c r="B380" s="413" t="s">
        <v>748</v>
      </c>
      <c r="C380" s="401" t="s">
        <v>749</v>
      </c>
      <c r="D380" s="402" t="s">
        <v>3834</v>
      </c>
      <c r="E380" s="420" t="s">
        <v>3007</v>
      </c>
      <c r="F380" s="403">
        <v>40</v>
      </c>
    </row>
    <row r="381" spans="1:6" s="390" customFormat="1">
      <c r="A381" s="432"/>
      <c r="B381" s="413" t="s">
        <v>750</v>
      </c>
      <c r="C381" s="401" t="s">
        <v>751</v>
      </c>
      <c r="D381" s="402" t="s">
        <v>3835</v>
      </c>
      <c r="E381" s="420" t="s">
        <v>3386</v>
      </c>
      <c r="F381" s="403">
        <v>430</v>
      </c>
    </row>
    <row r="382" spans="1:6" s="390" customFormat="1">
      <c r="A382" s="432"/>
      <c r="B382" s="413" t="s">
        <v>753</v>
      </c>
      <c r="C382" s="401" t="s">
        <v>754</v>
      </c>
      <c r="D382" s="402" t="s">
        <v>3836</v>
      </c>
      <c r="E382" s="420" t="s">
        <v>3011</v>
      </c>
      <c r="F382" s="403">
        <v>40</v>
      </c>
    </row>
    <row r="383" spans="1:6" s="390" customFormat="1">
      <c r="A383" s="432"/>
      <c r="B383" s="413" t="s">
        <v>756</v>
      </c>
      <c r="C383" s="401" t="s">
        <v>757</v>
      </c>
      <c r="D383" s="402" t="s">
        <v>3837</v>
      </c>
      <c r="E383" s="420" t="s">
        <v>3205</v>
      </c>
      <c r="F383" s="403">
        <v>430</v>
      </c>
    </row>
    <row r="384" spans="1:6" s="390" customFormat="1">
      <c r="A384" s="432"/>
      <c r="B384" s="413" t="s">
        <v>762</v>
      </c>
      <c r="C384" s="401" t="s">
        <v>763</v>
      </c>
      <c r="D384" s="402" t="s">
        <v>3838</v>
      </c>
      <c r="E384" s="420" t="s">
        <v>3383</v>
      </c>
      <c r="F384" s="403">
        <v>430</v>
      </c>
    </row>
    <row r="385" spans="1:6" s="390" customFormat="1">
      <c r="A385" s="432"/>
      <c r="B385" s="413" t="s">
        <v>765</v>
      </c>
      <c r="C385" s="401" t="s">
        <v>766</v>
      </c>
      <c r="D385" s="402" t="s">
        <v>3839</v>
      </c>
      <c r="E385" s="420" t="s">
        <v>3206</v>
      </c>
      <c r="F385" s="403">
        <v>380</v>
      </c>
    </row>
    <row r="386" spans="1:6" s="390" customFormat="1">
      <c r="A386" s="432"/>
      <c r="B386" s="413" t="s">
        <v>768</v>
      </c>
      <c r="C386" s="401" t="s">
        <v>769</v>
      </c>
      <c r="D386" s="402" t="s">
        <v>3840</v>
      </c>
      <c r="E386" s="420" t="s">
        <v>3207</v>
      </c>
      <c r="F386" s="403">
        <v>430</v>
      </c>
    </row>
    <row r="387" spans="1:6" s="390" customFormat="1">
      <c r="A387" s="432"/>
      <c r="B387" s="413" t="s">
        <v>770</v>
      </c>
      <c r="C387" s="401" t="s">
        <v>754</v>
      </c>
      <c r="D387" s="402" t="s">
        <v>3841</v>
      </c>
      <c r="E387" s="420" t="s">
        <v>3012</v>
      </c>
      <c r="F387" s="403">
        <v>40</v>
      </c>
    </row>
    <row r="388" spans="1:6" s="390" customFormat="1">
      <c r="A388" s="432"/>
      <c r="B388" s="413" t="s">
        <v>771</v>
      </c>
      <c r="C388" s="401" t="s">
        <v>772</v>
      </c>
      <c r="D388" s="402" t="s">
        <v>3842</v>
      </c>
      <c r="E388" s="420" t="s">
        <v>3208</v>
      </c>
      <c r="F388" s="403">
        <v>990</v>
      </c>
    </row>
    <row r="389" spans="1:6" s="390" customFormat="1">
      <c r="A389" s="432"/>
      <c r="B389" s="413" t="s">
        <v>774</v>
      </c>
      <c r="C389" s="401" t="s">
        <v>775</v>
      </c>
      <c r="D389" s="402" t="s">
        <v>3843</v>
      </c>
      <c r="E389" s="420" t="s">
        <v>3209</v>
      </c>
      <c r="F389" s="403">
        <v>760</v>
      </c>
    </row>
    <row r="390" spans="1:6" s="390" customFormat="1">
      <c r="A390" s="432"/>
      <c r="B390" s="413" t="s">
        <v>777</v>
      </c>
      <c r="C390" s="401" t="s">
        <v>778</v>
      </c>
      <c r="D390" s="402" t="s">
        <v>3844</v>
      </c>
      <c r="E390" s="420" t="s">
        <v>3210</v>
      </c>
      <c r="F390" s="403">
        <v>90</v>
      </c>
    </row>
    <row r="391" spans="1:6" s="390" customFormat="1">
      <c r="A391" s="432"/>
      <c r="B391" s="413" t="s">
        <v>779</v>
      </c>
      <c r="C391" s="401" t="s">
        <v>780</v>
      </c>
      <c r="D391" s="402" t="s">
        <v>3845</v>
      </c>
      <c r="E391" s="420" t="s">
        <v>3211</v>
      </c>
      <c r="F391" s="403">
        <v>30</v>
      </c>
    </row>
    <row r="392" spans="1:6" s="390" customFormat="1">
      <c r="A392" s="432"/>
      <c r="B392" s="413" t="s">
        <v>782</v>
      </c>
      <c r="C392" s="401" t="s">
        <v>783</v>
      </c>
      <c r="D392" s="402" t="s">
        <v>3846</v>
      </c>
      <c r="E392" s="420" t="s">
        <v>3212</v>
      </c>
      <c r="F392" s="403">
        <v>1310</v>
      </c>
    </row>
    <row r="393" spans="1:6" s="390" customFormat="1">
      <c r="A393" s="432"/>
      <c r="B393" s="413" t="s">
        <v>785</v>
      </c>
      <c r="C393" s="401" t="s">
        <v>786</v>
      </c>
      <c r="D393" s="402" t="s">
        <v>3847</v>
      </c>
      <c r="E393" s="420" t="s">
        <v>3213</v>
      </c>
      <c r="F393" s="403">
        <v>250</v>
      </c>
    </row>
    <row r="394" spans="1:6" s="390" customFormat="1">
      <c r="A394" s="432"/>
      <c r="B394" s="413" t="s">
        <v>788</v>
      </c>
      <c r="C394" s="401" t="s">
        <v>789</v>
      </c>
      <c r="D394" s="402" t="s">
        <v>3848</v>
      </c>
      <c r="E394" s="420" t="s">
        <v>3214</v>
      </c>
      <c r="F394" s="403">
        <v>1050</v>
      </c>
    </row>
    <row r="395" spans="1:6" s="390" customFormat="1">
      <c r="A395" s="432"/>
      <c r="B395" s="413" t="s">
        <v>791</v>
      </c>
      <c r="C395" s="401" t="s">
        <v>792</v>
      </c>
      <c r="D395" s="402" t="s">
        <v>3849</v>
      </c>
      <c r="E395" s="420" t="s">
        <v>3215</v>
      </c>
      <c r="F395" s="403">
        <v>1120</v>
      </c>
    </row>
    <row r="396" spans="1:6" s="390" customFormat="1">
      <c r="A396" s="432"/>
      <c r="B396" s="413" t="s">
        <v>794</v>
      </c>
      <c r="C396" s="401" t="s">
        <v>795</v>
      </c>
      <c r="D396" s="402" t="s">
        <v>3850</v>
      </c>
      <c r="E396" s="420" t="s">
        <v>3216</v>
      </c>
      <c r="F396" s="403">
        <v>40</v>
      </c>
    </row>
    <row r="397" spans="1:6" s="390" customFormat="1">
      <c r="A397" s="432"/>
      <c r="B397" s="413" t="s">
        <v>797</v>
      </c>
      <c r="C397" s="401" t="s">
        <v>449</v>
      </c>
      <c r="D397" s="402" t="s">
        <v>3851</v>
      </c>
      <c r="E397" s="420" t="s">
        <v>2992</v>
      </c>
      <c r="F397" s="403">
        <v>60</v>
      </c>
    </row>
    <row r="398" spans="1:6" s="390" customFormat="1">
      <c r="A398" s="432"/>
      <c r="B398" s="413" t="s">
        <v>798</v>
      </c>
      <c r="C398" s="401" t="s">
        <v>799</v>
      </c>
      <c r="D398" s="402" t="s">
        <v>3852</v>
      </c>
      <c r="E398" s="420" t="s">
        <v>3217</v>
      </c>
      <c r="F398" s="403">
        <v>40</v>
      </c>
    </row>
    <row r="399" spans="1:6" s="390" customFormat="1">
      <c r="A399" s="432"/>
      <c r="B399" s="413" t="s">
        <v>800</v>
      </c>
      <c r="C399" s="401" t="s">
        <v>180</v>
      </c>
      <c r="D399" s="402" t="s">
        <v>3853</v>
      </c>
      <c r="E399" s="420" t="s">
        <v>2988</v>
      </c>
      <c r="F399" s="403">
        <v>90</v>
      </c>
    </row>
    <row r="400" spans="1:6" s="390" customFormat="1">
      <c r="A400" s="432"/>
      <c r="B400" s="413" t="s">
        <v>801</v>
      </c>
      <c r="C400" s="401" t="s">
        <v>802</v>
      </c>
      <c r="D400" s="402" t="s">
        <v>3854</v>
      </c>
      <c r="E400" s="420" t="s">
        <v>3218</v>
      </c>
      <c r="F400" s="403">
        <v>40</v>
      </c>
    </row>
    <row r="401" spans="1:6" s="390" customFormat="1">
      <c r="A401" s="432"/>
      <c r="B401" s="413" t="s">
        <v>804</v>
      </c>
      <c r="C401" s="401" t="s">
        <v>805</v>
      </c>
      <c r="D401" s="402" t="s">
        <v>3855</v>
      </c>
      <c r="E401" s="420" t="s">
        <v>3219</v>
      </c>
      <c r="F401" s="403">
        <v>30</v>
      </c>
    </row>
    <row r="402" spans="1:6" s="390" customFormat="1">
      <c r="A402" s="432"/>
      <c r="B402" s="413" t="s">
        <v>807</v>
      </c>
      <c r="C402" s="401" t="s">
        <v>808</v>
      </c>
      <c r="D402" s="402" t="s">
        <v>3856</v>
      </c>
      <c r="E402" s="420" t="s">
        <v>3220</v>
      </c>
      <c r="F402" s="403">
        <v>120</v>
      </c>
    </row>
    <row r="403" spans="1:6" s="390" customFormat="1">
      <c r="A403" s="432"/>
      <c r="B403" s="413" t="s">
        <v>810</v>
      </c>
      <c r="C403" s="401" t="s">
        <v>811</v>
      </c>
      <c r="D403" s="402" t="s">
        <v>3857</v>
      </c>
      <c r="E403" s="420" t="s">
        <v>3221</v>
      </c>
      <c r="F403" s="403">
        <v>120</v>
      </c>
    </row>
    <row r="404" spans="1:6" s="390" customFormat="1">
      <c r="A404" s="432"/>
      <c r="B404" s="413" t="s">
        <v>812</v>
      </c>
      <c r="C404" s="401" t="s">
        <v>813</v>
      </c>
      <c r="D404" s="402" t="s">
        <v>3858</v>
      </c>
      <c r="E404" s="420" t="s">
        <v>3222</v>
      </c>
      <c r="F404" s="403">
        <v>1310</v>
      </c>
    </row>
    <row r="405" spans="1:6" s="390" customFormat="1">
      <c r="A405" s="432"/>
      <c r="B405" s="413" t="s">
        <v>815</v>
      </c>
      <c r="C405" s="401" t="s">
        <v>816</v>
      </c>
      <c r="D405" s="402" t="s">
        <v>3859</v>
      </c>
      <c r="E405" s="420" t="s">
        <v>3223</v>
      </c>
      <c r="F405" s="403">
        <v>1120</v>
      </c>
    </row>
    <row r="406" spans="1:6" s="390" customFormat="1">
      <c r="A406" s="432"/>
      <c r="B406" s="413" t="s">
        <v>818</v>
      </c>
      <c r="C406" s="401" t="s">
        <v>819</v>
      </c>
      <c r="D406" s="402" t="s">
        <v>3860</v>
      </c>
      <c r="E406" s="420" t="s">
        <v>3030</v>
      </c>
      <c r="F406" s="403">
        <v>60</v>
      </c>
    </row>
    <row r="407" spans="1:6" s="390" customFormat="1">
      <c r="A407" s="432"/>
      <c r="B407" s="413" t="s">
        <v>820</v>
      </c>
      <c r="C407" s="401" t="s">
        <v>821</v>
      </c>
      <c r="D407" s="402" t="s">
        <v>3861</v>
      </c>
      <c r="E407" s="420" t="s">
        <v>3224</v>
      </c>
      <c r="F407" s="403">
        <v>250</v>
      </c>
    </row>
    <row r="408" spans="1:6" s="390" customFormat="1">
      <c r="A408" s="432"/>
      <c r="B408" s="413" t="s">
        <v>822</v>
      </c>
      <c r="C408" s="401" t="s">
        <v>823</v>
      </c>
      <c r="D408" s="402" t="s">
        <v>3862</v>
      </c>
      <c r="E408" s="420" t="s">
        <v>3225</v>
      </c>
      <c r="F408" s="403">
        <v>30</v>
      </c>
    </row>
    <row r="409" spans="1:6" s="390" customFormat="1">
      <c r="A409" s="432"/>
      <c r="B409" s="413" t="s">
        <v>825</v>
      </c>
      <c r="C409" s="401" t="s">
        <v>826</v>
      </c>
      <c r="D409" s="402" t="s">
        <v>3863</v>
      </c>
      <c r="E409" s="420" t="s">
        <v>3227</v>
      </c>
      <c r="F409" s="403">
        <v>30</v>
      </c>
    </row>
    <row r="410" spans="1:6" s="390" customFormat="1">
      <c r="A410" s="432"/>
      <c r="B410" s="413" t="s">
        <v>828</v>
      </c>
      <c r="C410" s="401" t="s">
        <v>823</v>
      </c>
      <c r="D410" s="402" t="s">
        <v>3864</v>
      </c>
      <c r="E410" s="420" t="s">
        <v>3226</v>
      </c>
      <c r="F410" s="403">
        <v>30</v>
      </c>
    </row>
    <row r="411" spans="1:6" s="390" customFormat="1">
      <c r="A411" s="432"/>
      <c r="B411" s="413" t="s">
        <v>829</v>
      </c>
      <c r="C411" s="401" t="s">
        <v>447</v>
      </c>
      <c r="D411" s="402" t="s">
        <v>3865</v>
      </c>
      <c r="E411" s="420" t="s">
        <v>3376</v>
      </c>
      <c r="F411" s="403">
        <v>30</v>
      </c>
    </row>
    <row r="412" spans="1:6" s="390" customFormat="1">
      <c r="A412" s="432"/>
      <c r="B412" s="413" t="s">
        <v>831</v>
      </c>
      <c r="C412" s="401" t="s">
        <v>832</v>
      </c>
      <c r="D412" s="402" t="s">
        <v>3866</v>
      </c>
      <c r="E412" s="420" t="s">
        <v>3229</v>
      </c>
      <c r="F412" s="403">
        <v>1020</v>
      </c>
    </row>
    <row r="413" spans="1:6" s="390" customFormat="1">
      <c r="A413" s="432"/>
      <c r="B413" s="413" t="s">
        <v>834</v>
      </c>
      <c r="C413" s="401" t="s">
        <v>835</v>
      </c>
      <c r="D413" s="402" t="s">
        <v>3867</v>
      </c>
      <c r="E413" s="420" t="s">
        <v>3230</v>
      </c>
      <c r="F413" s="403">
        <v>880</v>
      </c>
    </row>
    <row r="414" spans="1:6" s="390" customFormat="1">
      <c r="A414" s="432"/>
      <c r="B414" s="413" t="s">
        <v>836</v>
      </c>
      <c r="C414" s="401" t="s">
        <v>837</v>
      </c>
      <c r="D414" s="402" t="s">
        <v>3868</v>
      </c>
      <c r="E414" s="420" t="s">
        <v>3231</v>
      </c>
      <c r="F414" s="403">
        <v>90</v>
      </c>
    </row>
    <row r="415" spans="1:6" s="390" customFormat="1">
      <c r="A415" s="432"/>
      <c r="B415" s="413" t="s">
        <v>838</v>
      </c>
      <c r="C415" s="401" t="s">
        <v>839</v>
      </c>
      <c r="D415" s="402" t="s">
        <v>3869</v>
      </c>
      <c r="E415" s="420" t="s">
        <v>3232</v>
      </c>
      <c r="F415" s="403">
        <v>30</v>
      </c>
    </row>
    <row r="416" spans="1:6" s="390" customFormat="1">
      <c r="A416" s="432"/>
      <c r="B416" s="413" t="s">
        <v>840</v>
      </c>
      <c r="C416" s="401" t="s">
        <v>841</v>
      </c>
      <c r="D416" s="402" t="s">
        <v>3870</v>
      </c>
      <c r="E416" s="420" t="s">
        <v>3233</v>
      </c>
      <c r="F416" s="403">
        <v>30</v>
      </c>
    </row>
    <row r="417" spans="1:6" s="390" customFormat="1">
      <c r="A417" s="432"/>
      <c r="B417" s="413" t="s">
        <v>844</v>
      </c>
      <c r="C417" s="401" t="s">
        <v>845</v>
      </c>
      <c r="D417" s="402" t="s">
        <v>3871</v>
      </c>
      <c r="E417" s="420" t="s">
        <v>3234</v>
      </c>
      <c r="F417" s="403">
        <v>240</v>
      </c>
    </row>
    <row r="418" spans="1:6" s="390" customFormat="1">
      <c r="A418" s="432"/>
      <c r="B418" s="413" t="s">
        <v>847</v>
      </c>
      <c r="C418" s="401" t="s">
        <v>826</v>
      </c>
      <c r="D418" s="402" t="s">
        <v>3872</v>
      </c>
      <c r="E418" s="420" t="s">
        <v>3228</v>
      </c>
      <c r="F418" s="403">
        <v>30</v>
      </c>
    </row>
    <row r="419" spans="1:6" s="390" customFormat="1">
      <c r="A419" s="432"/>
      <c r="B419" s="413" t="s">
        <v>848</v>
      </c>
      <c r="C419" s="401" t="s">
        <v>447</v>
      </c>
      <c r="D419" s="402" t="s">
        <v>3873</v>
      </c>
      <c r="E419" s="420" t="s">
        <v>3377</v>
      </c>
      <c r="F419" s="403">
        <v>30</v>
      </c>
    </row>
    <row r="420" spans="1:6" s="390" customFormat="1">
      <c r="A420" s="432"/>
      <c r="B420" s="413" t="s">
        <v>850</v>
      </c>
      <c r="C420" s="401" t="s">
        <v>449</v>
      </c>
      <c r="D420" s="402" t="s">
        <v>3874</v>
      </c>
      <c r="E420" s="420" t="s">
        <v>2993</v>
      </c>
      <c r="F420" s="403">
        <v>60</v>
      </c>
    </row>
    <row r="421" spans="1:6" s="390" customFormat="1">
      <c r="A421" s="432"/>
      <c r="B421" s="413" t="s">
        <v>851</v>
      </c>
      <c r="C421" s="401" t="s">
        <v>852</v>
      </c>
      <c r="D421" s="402" t="s">
        <v>3875</v>
      </c>
      <c r="E421" s="420" t="s">
        <v>3235</v>
      </c>
      <c r="F421" s="403">
        <v>90</v>
      </c>
    </row>
    <row r="422" spans="1:6" s="390" customFormat="1" ht="15" thickBot="1">
      <c r="A422" s="433"/>
      <c r="B422" s="414" t="s">
        <v>854</v>
      </c>
      <c r="C422" s="404" t="s">
        <v>396</v>
      </c>
      <c r="D422" s="405" t="s">
        <v>3876</v>
      </c>
      <c r="E422" s="421" t="s">
        <v>3010</v>
      </c>
      <c r="F422" s="406">
        <v>40</v>
      </c>
    </row>
    <row r="423" spans="1:6" s="390" customFormat="1" ht="15" thickBot="1">
      <c r="A423" s="428" t="s">
        <v>3538</v>
      </c>
      <c r="B423" s="417" t="s">
        <v>2942</v>
      </c>
      <c r="C423" s="392" t="s">
        <v>2943</v>
      </c>
      <c r="D423" s="391" t="s">
        <v>3559</v>
      </c>
      <c r="E423" s="391" t="s">
        <v>2944</v>
      </c>
      <c r="F423" s="393" t="s">
        <v>2939</v>
      </c>
    </row>
    <row r="424" spans="1:6" s="390" customFormat="1">
      <c r="A424" s="435"/>
      <c r="B424" s="412" t="s">
        <v>856</v>
      </c>
      <c r="C424" s="398" t="s">
        <v>857</v>
      </c>
      <c r="D424" s="399" t="s">
        <v>3877</v>
      </c>
      <c r="E424" s="419" t="s">
        <v>3545</v>
      </c>
      <c r="F424" s="403">
        <v>380</v>
      </c>
    </row>
    <row r="425" spans="1:6" s="390" customFormat="1">
      <c r="A425" s="432"/>
      <c r="B425" s="413" t="s">
        <v>858</v>
      </c>
      <c r="C425" s="401" t="s">
        <v>859</v>
      </c>
      <c r="D425" s="402" t="s">
        <v>3878</v>
      </c>
      <c r="E425" s="420" t="s">
        <v>3236</v>
      </c>
      <c r="F425" s="403">
        <v>40</v>
      </c>
    </row>
    <row r="426" spans="1:6" s="390" customFormat="1">
      <c r="A426" s="432"/>
      <c r="B426" s="413" t="s">
        <v>860</v>
      </c>
      <c r="C426" s="401" t="s">
        <v>861</v>
      </c>
      <c r="D426" s="402" t="s">
        <v>3879</v>
      </c>
      <c r="E426" s="420" t="s">
        <v>3237</v>
      </c>
      <c r="F426" s="403">
        <v>30</v>
      </c>
    </row>
    <row r="427" spans="1:6" s="390" customFormat="1">
      <c r="A427" s="432"/>
      <c r="B427" s="413" t="s">
        <v>862</v>
      </c>
      <c r="C427" s="401" t="s">
        <v>863</v>
      </c>
      <c r="D427" s="402" t="s">
        <v>3880</v>
      </c>
      <c r="E427" s="420" t="s">
        <v>3238</v>
      </c>
      <c r="F427" s="403">
        <v>40</v>
      </c>
    </row>
    <row r="428" spans="1:6" s="390" customFormat="1">
      <c r="A428" s="432"/>
      <c r="B428" s="413" t="s">
        <v>864</v>
      </c>
      <c r="C428" s="401" t="s">
        <v>865</v>
      </c>
      <c r="D428" s="402" t="s">
        <v>3881</v>
      </c>
      <c r="E428" s="420" t="s">
        <v>3564</v>
      </c>
      <c r="F428" s="403">
        <v>280</v>
      </c>
    </row>
    <row r="429" spans="1:6" s="390" customFormat="1">
      <c r="A429" s="432"/>
      <c r="B429" s="413" t="s">
        <v>866</v>
      </c>
      <c r="C429" s="401" t="s">
        <v>867</v>
      </c>
      <c r="D429" s="402" t="s">
        <v>3882</v>
      </c>
      <c r="E429" s="420" t="s">
        <v>3239</v>
      </c>
      <c r="F429" s="403">
        <v>90</v>
      </c>
    </row>
    <row r="430" spans="1:6" s="390" customFormat="1">
      <c r="A430" s="432"/>
      <c r="B430" s="413" t="s">
        <v>868</v>
      </c>
      <c r="C430" s="401" t="s">
        <v>869</v>
      </c>
      <c r="D430" s="402" t="s">
        <v>3883</v>
      </c>
      <c r="E430" s="420" t="s">
        <v>3546</v>
      </c>
      <c r="F430" s="403">
        <v>280</v>
      </c>
    </row>
    <row r="431" spans="1:6" s="390" customFormat="1">
      <c r="A431" s="432"/>
      <c r="B431" s="413" t="s">
        <v>870</v>
      </c>
      <c r="C431" s="401" t="s">
        <v>871</v>
      </c>
      <c r="D431" s="402" t="s">
        <v>3884</v>
      </c>
      <c r="E431" s="420" t="s">
        <v>3240</v>
      </c>
      <c r="F431" s="403">
        <v>90</v>
      </c>
    </row>
    <row r="432" spans="1:6" s="390" customFormat="1">
      <c r="A432" s="432"/>
      <c r="B432" s="413" t="s">
        <v>872</v>
      </c>
      <c r="C432" s="401" t="s">
        <v>873</v>
      </c>
      <c r="D432" s="402" t="s">
        <v>3885</v>
      </c>
      <c r="E432" s="420" t="s">
        <v>3241</v>
      </c>
      <c r="F432" s="403">
        <v>280</v>
      </c>
    </row>
    <row r="433" spans="1:6" s="390" customFormat="1">
      <c r="A433" s="432"/>
      <c r="B433" s="413" t="s">
        <v>874</v>
      </c>
      <c r="C433" s="401" t="s">
        <v>875</v>
      </c>
      <c r="D433" s="402" t="s">
        <v>3886</v>
      </c>
      <c r="E433" s="420" t="s">
        <v>3242</v>
      </c>
      <c r="F433" s="403">
        <v>90</v>
      </c>
    </row>
    <row r="434" spans="1:6" s="390" customFormat="1">
      <c r="A434" s="432"/>
      <c r="B434" s="413" t="s">
        <v>876</v>
      </c>
      <c r="C434" s="401" t="s">
        <v>877</v>
      </c>
      <c r="D434" s="402" t="s">
        <v>3887</v>
      </c>
      <c r="E434" s="420" t="s">
        <v>3547</v>
      </c>
      <c r="F434" s="403">
        <v>720</v>
      </c>
    </row>
    <row r="435" spans="1:6" s="390" customFormat="1">
      <c r="A435" s="432"/>
      <c r="B435" s="413" t="s">
        <v>878</v>
      </c>
      <c r="C435" s="401" t="s">
        <v>879</v>
      </c>
      <c r="D435" s="402" t="s">
        <v>3888</v>
      </c>
      <c r="E435" s="420" t="s">
        <v>3243</v>
      </c>
      <c r="F435" s="403">
        <v>190</v>
      </c>
    </row>
    <row r="436" spans="1:6" s="390" customFormat="1">
      <c r="A436" s="432"/>
      <c r="B436" s="413" t="s">
        <v>880</v>
      </c>
      <c r="C436" s="401" t="s">
        <v>881</v>
      </c>
      <c r="D436" s="402" t="s">
        <v>3889</v>
      </c>
      <c r="E436" s="420" t="s">
        <v>3244</v>
      </c>
      <c r="F436" s="403">
        <v>280</v>
      </c>
    </row>
    <row r="437" spans="1:6" s="390" customFormat="1">
      <c r="A437" s="432"/>
      <c r="B437" s="413" t="s">
        <v>882</v>
      </c>
      <c r="C437" s="401" t="s">
        <v>883</v>
      </c>
      <c r="D437" s="402" t="s">
        <v>3890</v>
      </c>
      <c r="E437" s="420" t="s">
        <v>3245</v>
      </c>
      <c r="F437" s="403">
        <v>30</v>
      </c>
    </row>
    <row r="438" spans="1:6" s="390" customFormat="1">
      <c r="A438" s="432"/>
      <c r="B438" s="413" t="s">
        <v>884</v>
      </c>
      <c r="C438" s="401" t="s">
        <v>885</v>
      </c>
      <c r="D438" s="402" t="s">
        <v>3891</v>
      </c>
      <c r="E438" s="420" t="s">
        <v>3246</v>
      </c>
      <c r="F438" s="403">
        <v>90</v>
      </c>
    </row>
    <row r="439" spans="1:6" s="390" customFormat="1">
      <c r="A439" s="432"/>
      <c r="B439" s="413" t="s">
        <v>886</v>
      </c>
      <c r="C439" s="401" t="s">
        <v>887</v>
      </c>
      <c r="D439" s="402" t="s">
        <v>3892</v>
      </c>
      <c r="E439" s="420" t="s">
        <v>3180</v>
      </c>
      <c r="F439" s="403">
        <v>30</v>
      </c>
    </row>
    <row r="440" spans="1:6" s="390" customFormat="1">
      <c r="A440" s="432"/>
      <c r="B440" s="413" t="s">
        <v>888</v>
      </c>
      <c r="C440" s="401" t="s">
        <v>889</v>
      </c>
      <c r="D440" s="402" t="s">
        <v>3893</v>
      </c>
      <c r="E440" s="420" t="s">
        <v>3247</v>
      </c>
      <c r="F440" s="403">
        <v>720</v>
      </c>
    </row>
    <row r="441" spans="1:6" s="390" customFormat="1">
      <c r="A441" s="432"/>
      <c r="B441" s="413" t="s">
        <v>890</v>
      </c>
      <c r="C441" s="401" t="s">
        <v>891</v>
      </c>
      <c r="D441" s="402" t="s">
        <v>3894</v>
      </c>
      <c r="E441" s="420" t="s">
        <v>3248</v>
      </c>
      <c r="F441" s="403">
        <v>190</v>
      </c>
    </row>
    <row r="442" spans="1:6" s="390" customFormat="1">
      <c r="A442" s="432"/>
      <c r="B442" s="413" t="s">
        <v>892</v>
      </c>
      <c r="C442" s="401" t="s">
        <v>893</v>
      </c>
      <c r="D442" s="402" t="s">
        <v>3895</v>
      </c>
      <c r="E442" s="420" t="s">
        <v>3249</v>
      </c>
      <c r="F442" s="403">
        <v>280</v>
      </c>
    </row>
    <row r="443" spans="1:6" s="390" customFormat="1">
      <c r="A443" s="432"/>
      <c r="B443" s="413" t="s">
        <v>894</v>
      </c>
      <c r="C443" s="401" t="s">
        <v>895</v>
      </c>
      <c r="D443" s="402" t="s">
        <v>3896</v>
      </c>
      <c r="E443" s="420" t="s">
        <v>3250</v>
      </c>
      <c r="F443" s="403">
        <v>90</v>
      </c>
    </row>
    <row r="444" spans="1:6" s="390" customFormat="1">
      <c r="A444" s="432"/>
      <c r="B444" s="413"/>
      <c r="C444" s="401"/>
      <c r="D444" s="402"/>
      <c r="E444" s="420"/>
      <c r="F444" s="403"/>
    </row>
    <row r="445" spans="1:6" s="390" customFormat="1" ht="15" thickBot="1">
      <c r="A445" s="432"/>
      <c r="B445" s="413"/>
      <c r="C445" s="401"/>
      <c r="D445" s="402"/>
      <c r="E445" s="420"/>
      <c r="F445" s="403"/>
    </row>
    <row r="446" spans="1:6" s="390" customFormat="1" ht="12.95" customHeight="1" thickBot="1">
      <c r="A446" s="430" t="s">
        <v>3539</v>
      </c>
      <c r="B446" s="417" t="s">
        <v>2942</v>
      </c>
      <c r="C446" s="392" t="s">
        <v>2943</v>
      </c>
      <c r="D446" s="391" t="s">
        <v>3559</v>
      </c>
      <c r="E446" s="391" t="s">
        <v>2944</v>
      </c>
      <c r="F446" s="393" t="s">
        <v>2939</v>
      </c>
    </row>
    <row r="447" spans="1:6" s="390" customFormat="1" ht="12.95" customHeight="1">
      <c r="A447" s="435"/>
      <c r="B447" s="412" t="s">
        <v>896</v>
      </c>
      <c r="C447" s="398" t="s">
        <v>897</v>
      </c>
      <c r="D447" s="399" t="s">
        <v>3897</v>
      </c>
      <c r="E447" s="424" t="s">
        <v>3251</v>
      </c>
      <c r="F447" s="403">
        <v>7020</v>
      </c>
    </row>
    <row r="448" spans="1:6" s="390" customFormat="1" ht="12.95" customHeight="1">
      <c r="A448" s="432"/>
      <c r="B448" s="413" t="s">
        <v>899</v>
      </c>
      <c r="C448" s="401" t="s">
        <v>900</v>
      </c>
      <c r="D448" s="402" t="s">
        <v>3898</v>
      </c>
      <c r="E448" s="420" t="s">
        <v>3252</v>
      </c>
      <c r="F448" s="403">
        <v>6430</v>
      </c>
    </row>
    <row r="449" spans="1:6" s="390" customFormat="1" ht="12.95" customHeight="1">
      <c r="A449" s="432"/>
      <c r="B449" s="413" t="s">
        <v>902</v>
      </c>
      <c r="C449" s="401" t="s">
        <v>903</v>
      </c>
      <c r="D449" s="402" t="s">
        <v>3899</v>
      </c>
      <c r="E449" s="420" t="s">
        <v>3014</v>
      </c>
      <c r="F449" s="403">
        <v>350</v>
      </c>
    </row>
    <row r="450" spans="1:6" s="390" customFormat="1" ht="12.95" customHeight="1">
      <c r="A450" s="432"/>
      <c r="B450" s="413" t="s">
        <v>906</v>
      </c>
      <c r="C450" s="401" t="s">
        <v>907</v>
      </c>
      <c r="D450" s="402" t="s">
        <v>3900</v>
      </c>
      <c r="E450" s="420" t="s">
        <v>3015</v>
      </c>
      <c r="F450" s="403">
        <v>60</v>
      </c>
    </row>
    <row r="451" spans="1:6" s="390" customFormat="1" ht="12.95" customHeight="1">
      <c r="A451" s="432"/>
      <c r="B451" s="413" t="s">
        <v>910</v>
      </c>
      <c r="C451" s="401" t="s">
        <v>911</v>
      </c>
      <c r="D451" s="402" t="s">
        <v>3901</v>
      </c>
      <c r="E451" s="420" t="s">
        <v>3016</v>
      </c>
      <c r="F451" s="403">
        <v>730</v>
      </c>
    </row>
    <row r="452" spans="1:6" s="390" customFormat="1" ht="12.95" customHeight="1">
      <c r="A452" s="432"/>
      <c r="B452" s="413" t="s">
        <v>913</v>
      </c>
      <c r="C452" s="401" t="s">
        <v>914</v>
      </c>
      <c r="D452" s="402" t="s">
        <v>3902</v>
      </c>
      <c r="E452" s="420" t="s">
        <v>3548</v>
      </c>
      <c r="F452" s="403">
        <v>720</v>
      </c>
    </row>
    <row r="453" spans="1:6" s="390" customFormat="1" ht="12.95" customHeight="1">
      <c r="A453" s="432"/>
      <c r="B453" s="413" t="s">
        <v>917</v>
      </c>
      <c r="C453" s="401" t="s">
        <v>918</v>
      </c>
      <c r="D453" s="402" t="s">
        <v>3903</v>
      </c>
      <c r="E453" s="420" t="s">
        <v>3549</v>
      </c>
      <c r="F453" s="403">
        <v>330</v>
      </c>
    </row>
    <row r="454" spans="1:6" s="390" customFormat="1" ht="12.95" customHeight="1">
      <c r="A454" s="432"/>
      <c r="B454" s="413" t="s">
        <v>921</v>
      </c>
      <c r="C454" s="401" t="s">
        <v>922</v>
      </c>
      <c r="D454" s="402" t="s">
        <v>3904</v>
      </c>
      <c r="E454" s="420" t="s">
        <v>3425</v>
      </c>
      <c r="F454" s="403">
        <v>1870</v>
      </c>
    </row>
    <row r="455" spans="1:6" s="390" customFormat="1" ht="12.95" customHeight="1">
      <c r="A455" s="432"/>
      <c r="B455" s="413" t="s">
        <v>924</v>
      </c>
      <c r="C455" s="401" t="s">
        <v>925</v>
      </c>
      <c r="D455" s="402" t="s">
        <v>3905</v>
      </c>
      <c r="E455" s="420" t="s">
        <v>3428</v>
      </c>
      <c r="F455" s="403">
        <v>140</v>
      </c>
    </row>
    <row r="456" spans="1:6" s="390" customFormat="1" ht="12.95" customHeight="1">
      <c r="A456" s="432"/>
      <c r="B456" s="413" t="s">
        <v>927</v>
      </c>
      <c r="C456" s="401" t="s">
        <v>928</v>
      </c>
      <c r="D456" s="402" t="s">
        <v>3906</v>
      </c>
      <c r="E456" s="420" t="s">
        <v>3018</v>
      </c>
      <c r="F456" s="403">
        <v>90</v>
      </c>
    </row>
    <row r="457" spans="1:6" s="390" customFormat="1" ht="12.95" customHeight="1">
      <c r="A457" s="432"/>
      <c r="B457" s="413" t="s">
        <v>931</v>
      </c>
      <c r="C457" s="401" t="s">
        <v>932</v>
      </c>
      <c r="D457" s="402" t="s">
        <v>3907</v>
      </c>
      <c r="E457" s="420" t="s">
        <v>3427</v>
      </c>
      <c r="F457" s="403">
        <v>30</v>
      </c>
    </row>
    <row r="458" spans="1:6" s="390" customFormat="1" ht="12.95" customHeight="1">
      <c r="A458" s="432"/>
      <c r="B458" s="413" t="s">
        <v>934</v>
      </c>
      <c r="C458" s="401" t="s">
        <v>935</v>
      </c>
      <c r="D458" s="402" t="s">
        <v>3908</v>
      </c>
      <c r="E458" s="420" t="s">
        <v>3426</v>
      </c>
      <c r="F458" s="403">
        <v>190</v>
      </c>
    </row>
    <row r="459" spans="1:6" s="390" customFormat="1" ht="12.95" customHeight="1">
      <c r="A459" s="432"/>
      <c r="B459" s="413" t="s">
        <v>936</v>
      </c>
      <c r="C459" s="401" t="s">
        <v>937</v>
      </c>
      <c r="D459" s="402" t="s">
        <v>3909</v>
      </c>
      <c r="E459" s="420" t="s">
        <v>3017</v>
      </c>
      <c r="F459" s="403">
        <v>90</v>
      </c>
    </row>
    <row r="460" spans="1:6" s="390" customFormat="1" ht="12.95" customHeight="1">
      <c r="A460" s="432"/>
      <c r="B460" s="413" t="s">
        <v>939</v>
      </c>
      <c r="C460" s="401" t="s">
        <v>940</v>
      </c>
      <c r="D460" s="402" t="s">
        <v>3910</v>
      </c>
      <c r="E460" s="420" t="s">
        <v>3253</v>
      </c>
      <c r="F460" s="403">
        <v>280</v>
      </c>
    </row>
    <row r="461" spans="1:6" s="390" customFormat="1" ht="12.95" customHeight="1">
      <c r="A461" s="432"/>
      <c r="B461" s="413" t="s">
        <v>942</v>
      </c>
      <c r="C461" s="401" t="s">
        <v>943</v>
      </c>
      <c r="D461" s="402" t="s">
        <v>3911</v>
      </c>
      <c r="E461" s="420" t="s">
        <v>3254</v>
      </c>
      <c r="F461" s="403">
        <v>40</v>
      </c>
    </row>
    <row r="462" spans="1:6" s="390" customFormat="1" ht="12.95" customHeight="1">
      <c r="A462" s="432"/>
      <c r="B462" s="413" t="s">
        <v>945</v>
      </c>
      <c r="C462" s="401" t="s">
        <v>946</v>
      </c>
      <c r="D462" s="402" t="s">
        <v>3912</v>
      </c>
      <c r="E462" s="420" t="s">
        <v>3255</v>
      </c>
      <c r="F462" s="403">
        <v>30</v>
      </c>
    </row>
    <row r="463" spans="1:6" s="390" customFormat="1" ht="12.95" customHeight="1">
      <c r="A463" s="432"/>
      <c r="B463" s="413" t="s">
        <v>948</v>
      </c>
      <c r="C463" s="401" t="s">
        <v>949</v>
      </c>
      <c r="D463" s="402" t="s">
        <v>3913</v>
      </c>
      <c r="E463" s="420" t="s">
        <v>3026</v>
      </c>
      <c r="F463" s="403">
        <v>60</v>
      </c>
    </row>
    <row r="464" spans="1:6" s="390" customFormat="1" ht="12.95" customHeight="1">
      <c r="A464" s="432"/>
      <c r="B464" s="413" t="s">
        <v>951</v>
      </c>
      <c r="C464" s="401" t="s">
        <v>952</v>
      </c>
      <c r="D464" s="402" t="s">
        <v>3914</v>
      </c>
      <c r="E464" s="420" t="s">
        <v>3019</v>
      </c>
      <c r="F464" s="403">
        <v>920</v>
      </c>
    </row>
    <row r="465" spans="1:6" s="390" customFormat="1" ht="12.95" customHeight="1">
      <c r="A465" s="432"/>
      <c r="B465" s="413" t="s">
        <v>954</v>
      </c>
      <c r="C465" s="401" t="s">
        <v>955</v>
      </c>
      <c r="D465" s="402" t="s">
        <v>3915</v>
      </c>
      <c r="E465" s="420" t="s">
        <v>3020</v>
      </c>
      <c r="F465" s="403">
        <v>60</v>
      </c>
    </row>
    <row r="466" spans="1:6" s="390" customFormat="1" ht="12.95" customHeight="1">
      <c r="A466" s="432"/>
      <c r="B466" s="413" t="s">
        <v>957</v>
      </c>
      <c r="C466" s="401" t="s">
        <v>958</v>
      </c>
      <c r="D466" s="402" t="s">
        <v>3916</v>
      </c>
      <c r="E466" s="420" t="s">
        <v>3021</v>
      </c>
      <c r="F466" s="403">
        <v>30</v>
      </c>
    </row>
    <row r="467" spans="1:6" s="390" customFormat="1" ht="12.95" customHeight="1">
      <c r="A467" s="432"/>
      <c r="B467" s="413" t="s">
        <v>959</v>
      </c>
      <c r="C467" s="401" t="s">
        <v>960</v>
      </c>
      <c r="D467" s="402" t="s">
        <v>3917</v>
      </c>
      <c r="E467" s="420" t="s">
        <v>3022</v>
      </c>
      <c r="F467" s="403">
        <v>90</v>
      </c>
    </row>
    <row r="468" spans="1:6" s="390" customFormat="1" ht="12.95" customHeight="1">
      <c r="A468" s="432"/>
      <c r="B468" s="413" t="s">
        <v>962</v>
      </c>
      <c r="C468" s="401" t="s">
        <v>963</v>
      </c>
      <c r="D468" s="402" t="s">
        <v>3918</v>
      </c>
      <c r="E468" s="420" t="s">
        <v>3256</v>
      </c>
      <c r="F468" s="403">
        <v>280</v>
      </c>
    </row>
    <row r="469" spans="1:6" s="390" customFormat="1" ht="12.95" customHeight="1">
      <c r="A469" s="432"/>
      <c r="B469" s="413" t="s">
        <v>965</v>
      </c>
      <c r="C469" s="401" t="s">
        <v>966</v>
      </c>
      <c r="D469" s="402" t="s">
        <v>3919</v>
      </c>
      <c r="E469" s="420" t="s">
        <v>3257</v>
      </c>
      <c r="F469" s="403">
        <v>280</v>
      </c>
    </row>
    <row r="470" spans="1:6" s="390" customFormat="1" ht="12.95" customHeight="1">
      <c r="A470" s="432"/>
      <c r="B470" s="413" t="s">
        <v>968</v>
      </c>
      <c r="C470" s="401" t="s">
        <v>633</v>
      </c>
      <c r="D470" s="402" t="s">
        <v>3920</v>
      </c>
      <c r="E470" s="420" t="s">
        <v>3433</v>
      </c>
      <c r="F470" s="403">
        <v>30</v>
      </c>
    </row>
    <row r="471" spans="1:6" s="390" customFormat="1" ht="12.95" customHeight="1">
      <c r="A471" s="432"/>
      <c r="B471" s="413" t="s">
        <v>969</v>
      </c>
      <c r="C471" s="401" t="s">
        <v>363</v>
      </c>
      <c r="D471" s="402" t="s">
        <v>3921</v>
      </c>
      <c r="E471" s="420" t="s">
        <v>3034</v>
      </c>
      <c r="F471" s="403">
        <v>60</v>
      </c>
    </row>
    <row r="472" spans="1:6" s="390" customFormat="1" ht="12.95" customHeight="1">
      <c r="A472" s="432"/>
      <c r="B472" s="413" t="s">
        <v>970</v>
      </c>
      <c r="C472" s="401" t="s">
        <v>971</v>
      </c>
      <c r="D472" s="402" t="s">
        <v>3922</v>
      </c>
      <c r="E472" s="420" t="s">
        <v>3258</v>
      </c>
      <c r="F472" s="403">
        <v>9050</v>
      </c>
    </row>
    <row r="473" spans="1:6" s="390" customFormat="1" ht="12.95" customHeight="1">
      <c r="A473" s="432"/>
      <c r="B473" s="413" t="s">
        <v>973</v>
      </c>
      <c r="C473" s="401" t="s">
        <v>949</v>
      </c>
      <c r="D473" s="402" t="s">
        <v>3923</v>
      </c>
      <c r="E473" s="420" t="s">
        <v>3027</v>
      </c>
      <c r="F473" s="403">
        <v>60</v>
      </c>
    </row>
    <row r="474" spans="1:6" s="390" customFormat="1" ht="12.95" customHeight="1">
      <c r="A474" s="432"/>
      <c r="B474" s="413" t="s">
        <v>974</v>
      </c>
      <c r="C474" s="401" t="s">
        <v>975</v>
      </c>
      <c r="D474" s="402" t="s">
        <v>3924</v>
      </c>
      <c r="E474" s="420" t="s">
        <v>3259</v>
      </c>
      <c r="F474" s="403">
        <v>30</v>
      </c>
    </row>
    <row r="475" spans="1:6" s="390" customFormat="1" ht="12.95" customHeight="1">
      <c r="A475" s="432"/>
      <c r="B475" s="413" t="s">
        <v>977</v>
      </c>
      <c r="C475" s="401" t="s">
        <v>978</v>
      </c>
      <c r="D475" s="402" t="s">
        <v>3925</v>
      </c>
      <c r="E475" s="420" t="s">
        <v>3023</v>
      </c>
      <c r="F475" s="403">
        <v>160</v>
      </c>
    </row>
    <row r="476" spans="1:6" s="390" customFormat="1" ht="12.95" customHeight="1">
      <c r="A476" s="432"/>
      <c r="B476" s="413" t="s">
        <v>981</v>
      </c>
      <c r="C476" s="401" t="s">
        <v>982</v>
      </c>
      <c r="D476" s="402" t="s">
        <v>3926</v>
      </c>
      <c r="E476" s="420" t="s">
        <v>3260</v>
      </c>
      <c r="F476" s="403">
        <v>90</v>
      </c>
    </row>
    <row r="477" spans="1:6" s="390" customFormat="1" ht="12.95" customHeight="1">
      <c r="A477" s="432"/>
      <c r="B477" s="413" t="s">
        <v>984</v>
      </c>
      <c r="C477" s="401" t="s">
        <v>985</v>
      </c>
      <c r="D477" s="402" t="s">
        <v>3927</v>
      </c>
      <c r="E477" s="420" t="s">
        <v>3261</v>
      </c>
      <c r="F477" s="403">
        <v>40</v>
      </c>
    </row>
    <row r="478" spans="1:6" s="390" customFormat="1" ht="12.95" customHeight="1">
      <c r="A478" s="432"/>
      <c r="B478" s="413" t="s">
        <v>986</v>
      </c>
      <c r="C478" s="401" t="s">
        <v>987</v>
      </c>
      <c r="D478" s="402" t="s">
        <v>3928</v>
      </c>
      <c r="E478" s="420" t="s">
        <v>3262</v>
      </c>
      <c r="F478" s="403">
        <v>90</v>
      </c>
    </row>
    <row r="479" spans="1:6" s="390" customFormat="1" ht="12.95" customHeight="1">
      <c r="A479" s="432"/>
      <c r="B479" s="413" t="s">
        <v>988</v>
      </c>
      <c r="C479" s="401" t="s">
        <v>989</v>
      </c>
      <c r="D479" s="402" t="s">
        <v>3929</v>
      </c>
      <c r="E479" s="420" t="s">
        <v>3263</v>
      </c>
      <c r="F479" s="403">
        <v>40</v>
      </c>
    </row>
    <row r="480" spans="1:6" s="390" customFormat="1" ht="12.95" customHeight="1">
      <c r="A480" s="432"/>
      <c r="B480" s="413" t="s">
        <v>991</v>
      </c>
      <c r="C480" s="401" t="s">
        <v>992</v>
      </c>
      <c r="D480" s="402" t="s">
        <v>3930</v>
      </c>
      <c r="E480" s="420" t="s">
        <v>3264</v>
      </c>
      <c r="F480" s="403">
        <v>40</v>
      </c>
    </row>
    <row r="481" spans="1:6" s="390" customFormat="1" ht="12.95" customHeight="1">
      <c r="A481" s="432"/>
      <c r="B481" s="413" t="s">
        <v>993</v>
      </c>
      <c r="C481" s="401" t="s">
        <v>994</v>
      </c>
      <c r="D481" s="402" t="s">
        <v>3931</v>
      </c>
      <c r="E481" s="420" t="s">
        <v>3025</v>
      </c>
      <c r="F481" s="403">
        <v>30</v>
      </c>
    </row>
    <row r="482" spans="1:6" s="390" customFormat="1" ht="12.95" customHeight="1">
      <c r="A482" s="432"/>
      <c r="B482" s="413" t="s">
        <v>997</v>
      </c>
      <c r="C482" s="401" t="s">
        <v>998</v>
      </c>
      <c r="D482" s="402" t="s">
        <v>3932</v>
      </c>
      <c r="E482" s="420" t="s">
        <v>3265</v>
      </c>
      <c r="F482" s="403">
        <v>1120</v>
      </c>
    </row>
    <row r="483" spans="1:6" s="390" customFormat="1" ht="12.95" customHeight="1">
      <c r="A483" s="432"/>
      <c r="B483" s="413" t="s">
        <v>1000</v>
      </c>
      <c r="C483" s="401" t="s">
        <v>1001</v>
      </c>
      <c r="D483" s="402" t="s">
        <v>3933</v>
      </c>
      <c r="E483" s="420" t="s">
        <v>3266</v>
      </c>
      <c r="F483" s="403">
        <v>860</v>
      </c>
    </row>
    <row r="484" spans="1:6" s="390" customFormat="1" ht="12.95" customHeight="1">
      <c r="A484" s="432"/>
      <c r="B484" s="413" t="s">
        <v>1003</v>
      </c>
      <c r="C484" s="401" t="s">
        <v>1004</v>
      </c>
      <c r="D484" s="402" t="s">
        <v>3934</v>
      </c>
      <c r="E484" s="420" t="s">
        <v>3267</v>
      </c>
      <c r="F484" s="403">
        <v>90</v>
      </c>
    </row>
    <row r="485" spans="1:6" s="390" customFormat="1" ht="12.95" customHeight="1">
      <c r="A485" s="432"/>
      <c r="B485" s="413" t="s">
        <v>1005</v>
      </c>
      <c r="C485" s="401" t="s">
        <v>449</v>
      </c>
      <c r="D485" s="402" t="s">
        <v>3935</v>
      </c>
      <c r="E485" s="420" t="s">
        <v>2994</v>
      </c>
      <c r="F485" s="403">
        <v>60</v>
      </c>
    </row>
    <row r="486" spans="1:6" s="390" customFormat="1" ht="12.95" customHeight="1">
      <c r="A486" s="432"/>
      <c r="B486" s="413" t="s">
        <v>1006</v>
      </c>
      <c r="C486" s="401" t="s">
        <v>1007</v>
      </c>
      <c r="D486" s="402" t="s">
        <v>3936</v>
      </c>
      <c r="E486" s="420" t="s">
        <v>3268</v>
      </c>
      <c r="F486" s="403">
        <v>90</v>
      </c>
    </row>
    <row r="487" spans="1:6" s="390" customFormat="1" ht="12.95" customHeight="1">
      <c r="A487" s="432"/>
      <c r="B487" s="413" t="s">
        <v>1009</v>
      </c>
      <c r="C487" s="401" t="s">
        <v>1010</v>
      </c>
      <c r="D487" s="402" t="s">
        <v>3937</v>
      </c>
      <c r="E487" s="420" t="s">
        <v>3269</v>
      </c>
      <c r="F487" s="403">
        <v>880</v>
      </c>
    </row>
    <row r="488" spans="1:6" s="390" customFormat="1" ht="12.95" customHeight="1">
      <c r="A488" s="432"/>
      <c r="B488" s="413" t="s">
        <v>1012</v>
      </c>
      <c r="C488" s="401" t="s">
        <v>978</v>
      </c>
      <c r="D488" s="402" t="s">
        <v>3938</v>
      </c>
      <c r="E488" s="420" t="s">
        <v>3024</v>
      </c>
      <c r="F488" s="403">
        <v>160</v>
      </c>
    </row>
    <row r="489" spans="1:6" s="390" customFormat="1" ht="12.95" customHeight="1">
      <c r="A489" s="432"/>
      <c r="B489" s="413" t="s">
        <v>1013</v>
      </c>
      <c r="C489" s="401" t="s">
        <v>1014</v>
      </c>
      <c r="D489" s="402" t="s">
        <v>3939</v>
      </c>
      <c r="E489" s="420" t="s">
        <v>3270</v>
      </c>
      <c r="F489" s="403">
        <v>40</v>
      </c>
    </row>
    <row r="490" spans="1:6" s="390" customFormat="1" ht="12.95" customHeight="1">
      <c r="A490" s="432"/>
      <c r="B490" s="413" t="s">
        <v>1016</v>
      </c>
      <c r="C490" s="401" t="s">
        <v>1017</v>
      </c>
      <c r="D490" s="402" t="s">
        <v>3940</v>
      </c>
      <c r="E490" s="420" t="s">
        <v>3271</v>
      </c>
      <c r="F490" s="403">
        <v>90</v>
      </c>
    </row>
    <row r="491" spans="1:6" s="390" customFormat="1" ht="12.95" customHeight="1" thickBot="1">
      <c r="A491" s="433"/>
      <c r="B491" s="414" t="s">
        <v>1018</v>
      </c>
      <c r="C491" s="404" t="s">
        <v>1019</v>
      </c>
      <c r="D491" s="405" t="s">
        <v>3941</v>
      </c>
      <c r="E491" s="421" t="s">
        <v>3272</v>
      </c>
      <c r="F491" s="403">
        <v>40</v>
      </c>
    </row>
    <row r="492" spans="1:6" s="390" customFormat="1" ht="12.95" customHeight="1" thickBot="1">
      <c r="A492" s="430" t="s">
        <v>3540</v>
      </c>
      <c r="B492" s="436" t="s">
        <v>2942</v>
      </c>
      <c r="C492" s="437" t="s">
        <v>2943</v>
      </c>
      <c r="D492" s="438" t="s">
        <v>3559</v>
      </c>
      <c r="E492" s="438" t="s">
        <v>2944</v>
      </c>
      <c r="F492" s="439" t="s">
        <v>2939</v>
      </c>
    </row>
    <row r="493" spans="1:6" s="390" customFormat="1" ht="12.95" customHeight="1">
      <c r="A493" s="435"/>
      <c r="B493" s="412" t="s">
        <v>1021</v>
      </c>
      <c r="C493" s="398" t="s">
        <v>1022</v>
      </c>
      <c r="D493" s="399" t="s">
        <v>3942</v>
      </c>
      <c r="E493" s="419" t="s">
        <v>3429</v>
      </c>
      <c r="F493" s="400">
        <v>90</v>
      </c>
    </row>
    <row r="494" spans="1:6" s="390" customFormat="1" ht="12.95" customHeight="1">
      <c r="A494" s="432"/>
      <c r="B494" s="413" t="s">
        <v>1024</v>
      </c>
      <c r="C494" s="401" t="s">
        <v>1025</v>
      </c>
      <c r="D494" s="402" t="s">
        <v>3943</v>
      </c>
      <c r="E494" s="420" t="s">
        <v>3029</v>
      </c>
      <c r="F494" s="403">
        <v>30</v>
      </c>
    </row>
    <row r="495" spans="1:6" s="390" customFormat="1" ht="12.95" customHeight="1">
      <c r="A495" s="432"/>
      <c r="B495" s="413" t="s">
        <v>1026</v>
      </c>
      <c r="C495" s="401" t="s">
        <v>1027</v>
      </c>
      <c r="D495" s="402" t="s">
        <v>3944</v>
      </c>
      <c r="E495" s="420" t="s">
        <v>3273</v>
      </c>
      <c r="F495" s="403">
        <v>40</v>
      </c>
    </row>
    <row r="496" spans="1:6" s="390" customFormat="1" ht="12.95" customHeight="1">
      <c r="A496" s="432"/>
      <c r="B496" s="413" t="s">
        <v>1029</v>
      </c>
      <c r="C496" s="401" t="s">
        <v>1030</v>
      </c>
      <c r="D496" s="402" t="s">
        <v>3945</v>
      </c>
      <c r="E496" s="425" t="s">
        <v>3274</v>
      </c>
      <c r="F496" s="403">
        <v>8990</v>
      </c>
    </row>
    <row r="497" spans="1:6" s="390" customFormat="1" ht="12.95" customHeight="1">
      <c r="A497" s="432"/>
      <c r="B497" s="413" t="s">
        <v>1032</v>
      </c>
      <c r="C497" s="401" t="s">
        <v>1033</v>
      </c>
      <c r="D497" s="402" t="s">
        <v>3946</v>
      </c>
      <c r="E497" s="420" t="s">
        <v>3275</v>
      </c>
      <c r="F497" s="403">
        <v>90</v>
      </c>
    </row>
    <row r="498" spans="1:6" s="390" customFormat="1" ht="12.95" customHeight="1">
      <c r="A498" s="432"/>
      <c r="B498" s="413" t="s">
        <v>1034</v>
      </c>
      <c r="C498" s="401" t="s">
        <v>1035</v>
      </c>
      <c r="D498" s="402" t="s">
        <v>3947</v>
      </c>
      <c r="E498" s="420" t="s">
        <v>3393</v>
      </c>
      <c r="F498" s="403">
        <v>40</v>
      </c>
    </row>
    <row r="499" spans="1:6" s="390" customFormat="1" ht="12.95" customHeight="1">
      <c r="A499" s="432"/>
      <c r="B499" s="413" t="s">
        <v>1036</v>
      </c>
      <c r="C499" s="401" t="s">
        <v>1037</v>
      </c>
      <c r="D499" s="402" t="s">
        <v>3948</v>
      </c>
      <c r="E499" s="420" t="s">
        <v>3276</v>
      </c>
      <c r="F499" s="403">
        <v>3790</v>
      </c>
    </row>
    <row r="500" spans="1:6" s="390" customFormat="1" ht="12.95" customHeight="1">
      <c r="A500" s="432"/>
      <c r="B500" s="413" t="s">
        <v>1039</v>
      </c>
      <c r="C500" s="401" t="s">
        <v>1040</v>
      </c>
      <c r="D500" s="402" t="s">
        <v>3949</v>
      </c>
      <c r="E500" s="420" t="s">
        <v>3404</v>
      </c>
      <c r="F500" s="403">
        <v>30</v>
      </c>
    </row>
    <row r="501" spans="1:6" s="390" customFormat="1" ht="12.95" customHeight="1">
      <c r="A501" s="432"/>
      <c r="B501" s="413" t="s">
        <v>1042</v>
      </c>
      <c r="C501" s="401" t="s">
        <v>1043</v>
      </c>
      <c r="D501" s="402" t="s">
        <v>3950</v>
      </c>
      <c r="E501" s="420" t="s">
        <v>3277</v>
      </c>
      <c r="F501" s="403">
        <v>190</v>
      </c>
    </row>
    <row r="502" spans="1:6" s="390" customFormat="1" ht="12.95" customHeight="1">
      <c r="A502" s="432"/>
      <c r="B502" s="413" t="s">
        <v>1044</v>
      </c>
      <c r="C502" s="401" t="s">
        <v>1045</v>
      </c>
      <c r="D502" s="402" t="s">
        <v>3951</v>
      </c>
      <c r="E502" s="420" t="s">
        <v>3278</v>
      </c>
      <c r="F502" s="403">
        <v>280</v>
      </c>
    </row>
    <row r="503" spans="1:6" s="390" customFormat="1" ht="12.95" customHeight="1">
      <c r="A503" s="432"/>
      <c r="B503" s="413" t="s">
        <v>1046</v>
      </c>
      <c r="C503" s="401" t="s">
        <v>1047</v>
      </c>
      <c r="D503" s="402" t="s">
        <v>3952</v>
      </c>
      <c r="E503" s="420" t="s">
        <v>3279</v>
      </c>
      <c r="F503" s="403">
        <v>280</v>
      </c>
    </row>
    <row r="504" spans="1:6" s="390" customFormat="1" ht="12.95" customHeight="1">
      <c r="A504" s="432"/>
      <c r="B504" s="413" t="s">
        <v>1048</v>
      </c>
      <c r="C504" s="401" t="s">
        <v>1049</v>
      </c>
      <c r="D504" s="402" t="s">
        <v>3953</v>
      </c>
      <c r="E504" s="420" t="s">
        <v>3280</v>
      </c>
      <c r="F504" s="403">
        <v>90</v>
      </c>
    </row>
    <row r="505" spans="1:6" s="390" customFormat="1" ht="12.95" customHeight="1">
      <c r="A505" s="432"/>
      <c r="B505" s="413" t="s">
        <v>1051</v>
      </c>
      <c r="C505" s="401" t="s">
        <v>1052</v>
      </c>
      <c r="D505" s="402" t="s">
        <v>3954</v>
      </c>
      <c r="E505" s="420" t="s">
        <v>3281</v>
      </c>
      <c r="F505" s="403">
        <v>190</v>
      </c>
    </row>
    <row r="506" spans="1:6" s="390" customFormat="1" ht="12.95" customHeight="1">
      <c r="A506" s="432"/>
      <c r="B506" s="413" t="s">
        <v>1053</v>
      </c>
      <c r="C506" s="401" t="s">
        <v>1054</v>
      </c>
      <c r="D506" s="402" t="s">
        <v>3955</v>
      </c>
      <c r="E506" s="420" t="s">
        <v>3282</v>
      </c>
      <c r="F506" s="403">
        <v>3900</v>
      </c>
    </row>
    <row r="507" spans="1:6" s="390" customFormat="1" ht="12.95" customHeight="1">
      <c r="A507" s="432"/>
      <c r="B507" s="413" t="s">
        <v>1056</v>
      </c>
      <c r="C507" s="401" t="s">
        <v>1057</v>
      </c>
      <c r="D507" s="402" t="s">
        <v>3956</v>
      </c>
      <c r="E507" s="420" t="s">
        <v>3283</v>
      </c>
      <c r="F507" s="403">
        <v>190</v>
      </c>
    </row>
    <row r="508" spans="1:6" s="390" customFormat="1" ht="12.95" customHeight="1">
      <c r="A508" s="432"/>
      <c r="B508" s="413" t="s">
        <v>1058</v>
      </c>
      <c r="C508" s="401" t="s">
        <v>1059</v>
      </c>
      <c r="D508" s="402" t="s">
        <v>3957</v>
      </c>
      <c r="E508" s="420" t="s">
        <v>3284</v>
      </c>
      <c r="F508" s="403">
        <v>1210</v>
      </c>
    </row>
    <row r="509" spans="1:6" s="390" customFormat="1" ht="12.95" customHeight="1">
      <c r="A509" s="432"/>
      <c r="B509" s="413" t="s">
        <v>1061</v>
      </c>
      <c r="C509" s="401" t="s">
        <v>90</v>
      </c>
      <c r="D509" s="402" t="s">
        <v>3958</v>
      </c>
      <c r="E509" s="420" t="s">
        <v>2953</v>
      </c>
      <c r="F509" s="403">
        <v>40</v>
      </c>
    </row>
    <row r="510" spans="1:6" s="390" customFormat="1" ht="12.95" customHeight="1">
      <c r="A510" s="432"/>
      <c r="B510" s="413" t="s">
        <v>1062</v>
      </c>
      <c r="C510" s="401" t="s">
        <v>144</v>
      </c>
      <c r="D510" s="402" t="s">
        <v>3959</v>
      </c>
      <c r="E510" s="420" t="s">
        <v>2966</v>
      </c>
      <c r="F510" s="403">
        <v>90</v>
      </c>
    </row>
    <row r="511" spans="1:6" s="390" customFormat="1" ht="12.95" customHeight="1">
      <c r="A511" s="432"/>
      <c r="B511" s="413" t="s">
        <v>1063</v>
      </c>
      <c r="C511" s="401" t="s">
        <v>1064</v>
      </c>
      <c r="D511" s="402" t="s">
        <v>3960</v>
      </c>
      <c r="E511" s="420" t="s">
        <v>3285</v>
      </c>
      <c r="F511" s="403">
        <v>40</v>
      </c>
    </row>
    <row r="512" spans="1:6" s="390" customFormat="1" ht="12.95" customHeight="1">
      <c r="A512" s="432"/>
      <c r="B512" s="413" t="s">
        <v>1065</v>
      </c>
      <c r="C512" s="401" t="s">
        <v>1066</v>
      </c>
      <c r="D512" s="402" t="s">
        <v>3961</v>
      </c>
      <c r="E512" s="420" t="s">
        <v>3286</v>
      </c>
      <c r="F512" s="403">
        <v>620</v>
      </c>
    </row>
    <row r="513" spans="1:6" s="390" customFormat="1" ht="12.95" customHeight="1">
      <c r="A513" s="432"/>
      <c r="B513" s="413" t="s">
        <v>1068</v>
      </c>
      <c r="C513" s="401" t="s">
        <v>949</v>
      </c>
      <c r="D513" s="402" t="s">
        <v>3962</v>
      </c>
      <c r="E513" s="420" t="s">
        <v>3028</v>
      </c>
      <c r="F513" s="403">
        <v>60</v>
      </c>
    </row>
    <row r="514" spans="1:6" s="390" customFormat="1" ht="12.95" customHeight="1">
      <c r="A514" s="432"/>
      <c r="B514" s="413" t="s">
        <v>1069</v>
      </c>
      <c r="C514" s="401" t="s">
        <v>1070</v>
      </c>
      <c r="D514" s="402" t="s">
        <v>3963</v>
      </c>
      <c r="E514" s="420" t="s">
        <v>3287</v>
      </c>
      <c r="F514" s="403">
        <v>1210</v>
      </c>
    </row>
    <row r="515" spans="1:6" s="390" customFormat="1" ht="12.95" customHeight="1">
      <c r="A515" s="432"/>
      <c r="B515" s="413" t="s">
        <v>1072</v>
      </c>
      <c r="C515" s="401" t="s">
        <v>1073</v>
      </c>
      <c r="D515" s="402" t="s">
        <v>3964</v>
      </c>
      <c r="E515" s="420" t="s">
        <v>3288</v>
      </c>
      <c r="F515" s="403">
        <v>1160</v>
      </c>
    </row>
    <row r="516" spans="1:6" s="390" customFormat="1" ht="12.95" customHeight="1">
      <c r="A516" s="432"/>
      <c r="B516" s="413" t="s">
        <v>1074</v>
      </c>
      <c r="C516" s="401" t="s">
        <v>1075</v>
      </c>
      <c r="D516" s="402" t="s">
        <v>3965</v>
      </c>
      <c r="E516" s="420" t="s">
        <v>2984</v>
      </c>
      <c r="F516" s="403">
        <v>90</v>
      </c>
    </row>
    <row r="517" spans="1:6" s="390" customFormat="1" ht="12.95" customHeight="1">
      <c r="A517" s="432"/>
      <c r="B517" s="413" t="s">
        <v>1076</v>
      </c>
      <c r="C517" s="401" t="s">
        <v>1077</v>
      </c>
      <c r="D517" s="402" t="s">
        <v>3966</v>
      </c>
      <c r="E517" s="420" t="s">
        <v>3289</v>
      </c>
      <c r="F517" s="403">
        <v>40</v>
      </c>
    </row>
    <row r="518" spans="1:6" s="390" customFormat="1" ht="12.95" customHeight="1">
      <c r="A518" s="432"/>
      <c r="B518" s="413" t="s">
        <v>1080</v>
      </c>
      <c r="C518" s="401" t="s">
        <v>1081</v>
      </c>
      <c r="D518" s="402" t="s">
        <v>3967</v>
      </c>
      <c r="E518" s="420" t="s">
        <v>3292</v>
      </c>
      <c r="F518" s="403">
        <v>30</v>
      </c>
    </row>
    <row r="519" spans="1:6" s="390" customFormat="1" ht="12.95" customHeight="1">
      <c r="A519" s="432"/>
      <c r="B519" s="413" t="s">
        <v>1083</v>
      </c>
      <c r="C519" s="401" t="s">
        <v>1084</v>
      </c>
      <c r="D519" s="402" t="s">
        <v>3968</v>
      </c>
      <c r="E519" s="420" t="s">
        <v>3294</v>
      </c>
      <c r="F519" s="403">
        <v>30</v>
      </c>
    </row>
    <row r="520" spans="1:6" s="390" customFormat="1" ht="12.95" customHeight="1">
      <c r="A520" s="432"/>
      <c r="B520" s="413" t="s">
        <v>1085</v>
      </c>
      <c r="C520" s="401" t="s">
        <v>1086</v>
      </c>
      <c r="D520" s="402" t="s">
        <v>3969</v>
      </c>
      <c r="E520" s="420" t="s">
        <v>3295</v>
      </c>
      <c r="F520" s="403">
        <v>1310</v>
      </c>
    </row>
    <row r="521" spans="1:6" s="390" customFormat="1" ht="12.95" customHeight="1">
      <c r="A521" s="432"/>
      <c r="B521" s="413" t="s">
        <v>1088</v>
      </c>
      <c r="C521" s="401" t="s">
        <v>144</v>
      </c>
      <c r="D521" s="402" t="s">
        <v>3970</v>
      </c>
      <c r="E521" s="420" t="s">
        <v>2967</v>
      </c>
      <c r="F521" s="403">
        <v>90</v>
      </c>
    </row>
    <row r="522" spans="1:6" s="390" customFormat="1" ht="12.95" customHeight="1">
      <c r="A522" s="432"/>
      <c r="B522" s="413" t="s">
        <v>1089</v>
      </c>
      <c r="C522" s="401" t="s">
        <v>1077</v>
      </c>
      <c r="D522" s="402" t="s">
        <v>3971</v>
      </c>
      <c r="E522" s="420" t="s">
        <v>3290</v>
      </c>
      <c r="F522" s="403">
        <v>40</v>
      </c>
    </row>
    <row r="523" spans="1:6" s="390" customFormat="1" ht="12.95" customHeight="1">
      <c r="A523" s="432"/>
      <c r="B523" s="413" t="s">
        <v>1090</v>
      </c>
      <c r="C523" s="401" t="s">
        <v>1091</v>
      </c>
      <c r="D523" s="402" t="s">
        <v>3972</v>
      </c>
      <c r="E523" s="420" t="s">
        <v>3296</v>
      </c>
      <c r="F523" s="403">
        <v>40</v>
      </c>
    </row>
    <row r="524" spans="1:6" s="390" customFormat="1" ht="12.95" customHeight="1">
      <c r="A524" s="432"/>
      <c r="B524" s="413" t="s">
        <v>1092</v>
      </c>
      <c r="C524" s="401" t="s">
        <v>1093</v>
      </c>
      <c r="D524" s="402" t="s">
        <v>3973</v>
      </c>
      <c r="E524" s="420" t="s">
        <v>3297</v>
      </c>
      <c r="F524" s="403">
        <v>1310</v>
      </c>
    </row>
    <row r="525" spans="1:6" s="390" customFormat="1" ht="12.95" customHeight="1">
      <c r="A525" s="432"/>
      <c r="B525" s="413" t="s">
        <v>1094</v>
      </c>
      <c r="C525" s="401" t="s">
        <v>1095</v>
      </c>
      <c r="D525" s="402" t="s">
        <v>3974</v>
      </c>
      <c r="E525" s="420" t="s">
        <v>3298</v>
      </c>
      <c r="F525" s="403">
        <v>90</v>
      </c>
    </row>
    <row r="526" spans="1:6" s="390" customFormat="1" ht="12.95" customHeight="1" thickBot="1">
      <c r="A526" s="432"/>
      <c r="B526" s="413" t="s">
        <v>1096</v>
      </c>
      <c r="C526" s="401" t="s">
        <v>1081</v>
      </c>
      <c r="D526" s="402" t="s">
        <v>3975</v>
      </c>
      <c r="E526" s="420" t="s">
        <v>3293</v>
      </c>
      <c r="F526" s="403">
        <v>30</v>
      </c>
    </row>
    <row r="527" spans="1:6" s="390" customFormat="1" ht="12.95" customHeight="1" thickBot="1">
      <c r="A527" s="431" t="s">
        <v>3540</v>
      </c>
      <c r="B527" s="417" t="s">
        <v>2942</v>
      </c>
      <c r="C527" s="392" t="s">
        <v>2943</v>
      </c>
      <c r="D527" s="391" t="s">
        <v>3559</v>
      </c>
      <c r="E527" s="391" t="s">
        <v>2944</v>
      </c>
      <c r="F527" s="393" t="s">
        <v>2939</v>
      </c>
    </row>
    <row r="528" spans="1:6" s="390" customFormat="1" ht="15" customHeight="1">
      <c r="A528" s="432"/>
      <c r="B528" s="413" t="s">
        <v>1097</v>
      </c>
      <c r="C528" s="401" t="s">
        <v>1077</v>
      </c>
      <c r="D528" s="402" t="s">
        <v>3976</v>
      </c>
      <c r="E528" s="420" t="s">
        <v>3291</v>
      </c>
      <c r="F528" s="403">
        <v>40</v>
      </c>
    </row>
    <row r="529" spans="1:6" s="390" customFormat="1" ht="15" customHeight="1">
      <c r="A529" s="432"/>
      <c r="B529" s="413" t="s">
        <v>1098</v>
      </c>
      <c r="C529" s="401" t="s">
        <v>1099</v>
      </c>
      <c r="D529" s="402" t="s">
        <v>3977</v>
      </c>
      <c r="E529" s="420" t="s">
        <v>3299</v>
      </c>
      <c r="F529" s="403">
        <v>2440</v>
      </c>
    </row>
    <row r="530" spans="1:6" s="390" customFormat="1" ht="15" customHeight="1">
      <c r="A530" s="432"/>
      <c r="B530" s="413" t="s">
        <v>1101</v>
      </c>
      <c r="C530" s="401" t="s">
        <v>1102</v>
      </c>
      <c r="D530" s="402" t="s">
        <v>3978</v>
      </c>
      <c r="E530" s="420" t="s">
        <v>3300</v>
      </c>
      <c r="F530" s="403">
        <v>880</v>
      </c>
    </row>
    <row r="531" spans="1:6" s="390" customFormat="1" ht="15" customHeight="1">
      <c r="A531" s="432"/>
      <c r="B531" s="413" t="s">
        <v>1104</v>
      </c>
      <c r="C531" s="401" t="s">
        <v>1105</v>
      </c>
      <c r="D531" s="402" t="s">
        <v>3979</v>
      </c>
      <c r="E531" s="420" t="s">
        <v>3399</v>
      </c>
      <c r="F531" s="403">
        <v>90</v>
      </c>
    </row>
    <row r="532" spans="1:6" s="390" customFormat="1" ht="15" customHeight="1">
      <c r="A532" s="432"/>
      <c r="B532" s="413" t="s">
        <v>1107</v>
      </c>
      <c r="C532" s="401" t="s">
        <v>1108</v>
      </c>
      <c r="D532" s="402" t="s">
        <v>3980</v>
      </c>
      <c r="E532" s="420" t="s">
        <v>3301</v>
      </c>
      <c r="F532" s="403">
        <v>1880</v>
      </c>
    </row>
    <row r="533" spans="1:6" s="390" customFormat="1" ht="15" customHeight="1">
      <c r="A533" s="432"/>
      <c r="B533" s="413" t="s">
        <v>1110</v>
      </c>
      <c r="C533" s="401" t="s">
        <v>1111</v>
      </c>
      <c r="D533" s="402" t="s">
        <v>3981</v>
      </c>
      <c r="E533" s="420" t="s">
        <v>3302</v>
      </c>
      <c r="F533" s="403">
        <v>880</v>
      </c>
    </row>
    <row r="534" spans="1:6" s="390" customFormat="1" ht="15" customHeight="1">
      <c r="A534" s="432"/>
      <c r="B534" s="413" t="s">
        <v>1113</v>
      </c>
      <c r="C534" s="401" t="s">
        <v>363</v>
      </c>
      <c r="D534" s="402" t="s">
        <v>3982</v>
      </c>
      <c r="E534" s="420" t="s">
        <v>3035</v>
      </c>
      <c r="F534" s="403">
        <v>60</v>
      </c>
    </row>
    <row r="535" spans="1:6" s="390" customFormat="1" ht="15" customHeight="1">
      <c r="A535" s="432"/>
      <c r="B535" s="413" t="s">
        <v>1114</v>
      </c>
      <c r="C535" s="401" t="s">
        <v>1115</v>
      </c>
      <c r="D535" s="402" t="s">
        <v>3983</v>
      </c>
      <c r="E535" s="420" t="s">
        <v>3397</v>
      </c>
      <c r="F535" s="403">
        <v>90</v>
      </c>
    </row>
    <row r="536" spans="1:6" s="390" customFormat="1" ht="15" customHeight="1">
      <c r="A536" s="432"/>
      <c r="B536" s="413" t="s">
        <v>1117</v>
      </c>
      <c r="C536" s="401" t="s">
        <v>1118</v>
      </c>
      <c r="D536" s="402" t="s">
        <v>3984</v>
      </c>
      <c r="E536" s="420" t="s">
        <v>3303</v>
      </c>
      <c r="F536" s="403">
        <v>90</v>
      </c>
    </row>
    <row r="537" spans="1:6" s="390" customFormat="1" ht="15" customHeight="1">
      <c r="A537" s="432"/>
      <c r="B537" s="413"/>
      <c r="C537" s="401"/>
      <c r="D537" s="402"/>
      <c r="E537" s="420"/>
      <c r="F537" s="403"/>
    </row>
    <row r="538" spans="1:6" s="390" customFormat="1" ht="15" customHeight="1">
      <c r="A538" s="432"/>
      <c r="B538" s="413"/>
      <c r="C538" s="401"/>
      <c r="D538" s="402"/>
      <c r="E538" s="420"/>
      <c r="F538" s="403"/>
    </row>
    <row r="539" spans="1:6" s="390" customFormat="1" ht="15" customHeight="1">
      <c r="A539" s="432"/>
      <c r="B539" s="413"/>
      <c r="C539" s="401"/>
      <c r="D539" s="402"/>
      <c r="E539" s="420"/>
      <c r="F539" s="403"/>
    </row>
    <row r="540" spans="1:6" s="390" customFormat="1" ht="15" customHeight="1">
      <c r="A540" s="432"/>
      <c r="B540" s="413"/>
      <c r="C540" s="401"/>
      <c r="D540" s="402"/>
      <c r="E540" s="420"/>
      <c r="F540" s="403"/>
    </row>
    <row r="541" spans="1:6" s="390" customFormat="1" ht="15" customHeight="1">
      <c r="A541" s="432"/>
      <c r="B541" s="413"/>
      <c r="C541" s="401"/>
      <c r="D541" s="402"/>
      <c r="E541" s="420"/>
      <c r="F541" s="403"/>
    </row>
    <row r="542" spans="1:6" s="390" customFormat="1" ht="15" customHeight="1">
      <c r="A542" s="432"/>
      <c r="B542" s="413"/>
      <c r="C542" s="401"/>
      <c r="D542" s="402"/>
      <c r="E542" s="420"/>
      <c r="F542" s="403"/>
    </row>
    <row r="543" spans="1:6" s="390" customFormat="1" ht="15" customHeight="1">
      <c r="A543" s="432"/>
      <c r="B543" s="413"/>
      <c r="C543" s="401"/>
      <c r="D543" s="402"/>
      <c r="E543" s="420"/>
      <c r="F543" s="403"/>
    </row>
    <row r="544" spans="1:6" s="390" customFormat="1" ht="15" customHeight="1">
      <c r="A544" s="432"/>
      <c r="B544" s="413"/>
      <c r="C544" s="401"/>
      <c r="D544" s="402"/>
      <c r="E544" s="420"/>
      <c r="F544" s="403"/>
    </row>
    <row r="545" spans="1:6" s="390" customFormat="1" ht="15" customHeight="1">
      <c r="A545" s="432"/>
      <c r="B545" s="413"/>
      <c r="C545" s="401"/>
      <c r="D545" s="402"/>
      <c r="E545" s="420"/>
      <c r="F545" s="403"/>
    </row>
    <row r="546" spans="1:6" s="390" customFormat="1" ht="15" customHeight="1">
      <c r="A546" s="432"/>
      <c r="B546" s="413"/>
      <c r="C546" s="401"/>
      <c r="D546" s="402"/>
      <c r="E546" s="420"/>
      <c r="F546" s="403"/>
    </row>
    <row r="547" spans="1:6" s="390" customFormat="1" ht="15" customHeight="1">
      <c r="A547" s="432"/>
      <c r="B547" s="413"/>
      <c r="C547" s="401"/>
      <c r="D547" s="402"/>
      <c r="E547" s="420"/>
      <c r="F547" s="403"/>
    </row>
    <row r="548" spans="1:6" s="390" customFormat="1" ht="15" customHeight="1">
      <c r="A548" s="432"/>
      <c r="B548" s="413"/>
      <c r="C548" s="401"/>
      <c r="D548" s="402"/>
      <c r="E548" s="420"/>
      <c r="F548" s="403"/>
    </row>
    <row r="549" spans="1:6" s="390" customFormat="1" ht="15" customHeight="1">
      <c r="A549" s="432"/>
      <c r="B549" s="413"/>
      <c r="C549" s="401"/>
      <c r="D549" s="402"/>
      <c r="E549" s="420"/>
      <c r="F549" s="403"/>
    </row>
    <row r="550" spans="1:6" s="390" customFormat="1" ht="15" customHeight="1">
      <c r="A550" s="432"/>
      <c r="B550" s="413"/>
      <c r="C550" s="401"/>
      <c r="D550" s="402"/>
      <c r="E550" s="420"/>
      <c r="F550" s="403"/>
    </row>
    <row r="551" spans="1:6" s="390" customFormat="1" ht="15" customHeight="1">
      <c r="A551" s="432"/>
      <c r="B551" s="413"/>
      <c r="C551" s="401"/>
      <c r="D551" s="402"/>
      <c r="E551" s="420"/>
      <c r="F551" s="403"/>
    </row>
    <row r="552" spans="1:6" s="390" customFormat="1" ht="15" customHeight="1">
      <c r="A552" s="432"/>
      <c r="B552" s="413"/>
      <c r="C552" s="401"/>
      <c r="D552" s="402"/>
      <c r="E552" s="420"/>
      <c r="F552" s="403"/>
    </row>
    <row r="553" spans="1:6" s="390" customFormat="1" ht="15" customHeight="1">
      <c r="A553" s="432"/>
      <c r="B553" s="413"/>
      <c r="C553" s="401"/>
      <c r="D553" s="402"/>
      <c r="E553" s="420"/>
      <c r="F553" s="403"/>
    </row>
    <row r="554" spans="1:6" s="390" customFormat="1" ht="15" customHeight="1">
      <c r="A554" s="432"/>
      <c r="B554" s="413"/>
      <c r="C554" s="401"/>
      <c r="D554" s="402"/>
      <c r="E554" s="420"/>
      <c r="F554" s="403"/>
    </row>
    <row r="555" spans="1:6" s="390" customFormat="1" ht="15" customHeight="1">
      <c r="A555" s="432"/>
      <c r="B555" s="413"/>
      <c r="C555" s="401"/>
      <c r="D555" s="402"/>
      <c r="E555" s="420"/>
      <c r="F555" s="403"/>
    </row>
    <row r="556" spans="1:6" s="390" customFormat="1" ht="15" customHeight="1">
      <c r="A556" s="432"/>
      <c r="B556" s="413"/>
      <c r="C556" s="401"/>
      <c r="D556" s="402"/>
      <c r="E556" s="420"/>
      <c r="F556" s="403"/>
    </row>
    <row r="557" spans="1:6" s="390" customFormat="1" ht="15" customHeight="1">
      <c r="A557" s="432"/>
      <c r="B557" s="413"/>
      <c r="C557" s="401"/>
      <c r="D557" s="402"/>
      <c r="E557" s="420"/>
      <c r="F557" s="403"/>
    </row>
    <row r="558" spans="1:6" s="390" customFormat="1" ht="15" customHeight="1" thickBot="1">
      <c r="A558" s="433"/>
      <c r="B558" s="414"/>
      <c r="C558" s="404"/>
      <c r="D558" s="405"/>
      <c r="E558" s="421"/>
      <c r="F558" s="407"/>
    </row>
    <row r="559" spans="1:6" s="390" customFormat="1" ht="15" customHeight="1" thickBot="1">
      <c r="A559" s="430" t="s">
        <v>3526</v>
      </c>
      <c r="B559" s="436" t="s">
        <v>2942</v>
      </c>
      <c r="C559" s="437" t="s">
        <v>2943</v>
      </c>
      <c r="D559" s="438" t="s">
        <v>3559</v>
      </c>
      <c r="E559" s="438" t="s">
        <v>2944</v>
      </c>
      <c r="F559" s="439" t="s">
        <v>2939</v>
      </c>
    </row>
    <row r="560" spans="1:6" s="390" customFormat="1" ht="15" customHeight="1">
      <c r="A560" s="435"/>
      <c r="B560" s="412" t="s">
        <v>1120</v>
      </c>
      <c r="C560" s="398" t="s">
        <v>1121</v>
      </c>
      <c r="D560" s="399" t="s">
        <v>3985</v>
      </c>
      <c r="E560" s="419" t="s">
        <v>3304</v>
      </c>
      <c r="F560" s="400">
        <v>23290</v>
      </c>
    </row>
    <row r="561" spans="1:6" s="390" customFormat="1" ht="15" customHeight="1">
      <c r="A561" s="432"/>
      <c r="B561" s="413" t="s">
        <v>1123</v>
      </c>
      <c r="C561" s="401" t="s">
        <v>1124</v>
      </c>
      <c r="D561" s="402" t="s">
        <v>3986</v>
      </c>
      <c r="E561" s="420" t="s">
        <v>3305</v>
      </c>
      <c r="F561" s="403">
        <v>140</v>
      </c>
    </row>
    <row r="562" spans="1:6" s="390" customFormat="1" ht="15" customHeight="1">
      <c r="A562" s="432"/>
      <c r="B562" s="413" t="s">
        <v>1126</v>
      </c>
      <c r="C562" s="401" t="s">
        <v>90</v>
      </c>
      <c r="D562" s="402" t="s">
        <v>3987</v>
      </c>
      <c r="E562" s="420" t="s">
        <v>2954</v>
      </c>
      <c r="F562" s="403">
        <v>40</v>
      </c>
    </row>
    <row r="563" spans="1:6" s="390" customFormat="1" ht="15" customHeight="1">
      <c r="A563" s="432"/>
      <c r="B563" s="413" t="s">
        <v>1127</v>
      </c>
      <c r="C563" s="401" t="s">
        <v>1128</v>
      </c>
      <c r="D563" s="402" t="s">
        <v>3988</v>
      </c>
      <c r="E563" s="420" t="s">
        <v>3038</v>
      </c>
      <c r="F563" s="403">
        <v>90</v>
      </c>
    </row>
    <row r="564" spans="1:6" s="390" customFormat="1" ht="15" customHeight="1">
      <c r="A564" s="432"/>
      <c r="B564" s="413" t="s">
        <v>1130</v>
      </c>
      <c r="C564" s="401" t="s">
        <v>1131</v>
      </c>
      <c r="D564" s="402" t="s">
        <v>3989</v>
      </c>
      <c r="E564" s="420" t="s">
        <v>3306</v>
      </c>
      <c r="F564" s="403">
        <v>6140</v>
      </c>
    </row>
    <row r="565" spans="1:6" s="390" customFormat="1" ht="15" customHeight="1">
      <c r="A565" s="432"/>
      <c r="B565" s="413" t="s">
        <v>1133</v>
      </c>
      <c r="C565" s="401" t="s">
        <v>1134</v>
      </c>
      <c r="D565" s="402" t="s">
        <v>3990</v>
      </c>
      <c r="E565" s="420" t="s">
        <v>3307</v>
      </c>
      <c r="F565" s="403">
        <v>590</v>
      </c>
    </row>
    <row r="566" spans="1:6" s="390" customFormat="1" ht="15" customHeight="1">
      <c r="A566" s="432"/>
      <c r="B566" s="413" t="s">
        <v>1136</v>
      </c>
      <c r="C566" s="401" t="s">
        <v>1137</v>
      </c>
      <c r="D566" s="402" t="s">
        <v>3991</v>
      </c>
      <c r="E566" s="420" t="s">
        <v>3308</v>
      </c>
      <c r="F566" s="403">
        <v>40</v>
      </c>
    </row>
    <row r="567" spans="1:6" s="390" customFormat="1" ht="15" customHeight="1">
      <c r="A567" s="432"/>
      <c r="B567" s="413" t="s">
        <v>1138</v>
      </c>
      <c r="C567" s="401" t="s">
        <v>1139</v>
      </c>
      <c r="D567" s="402" t="s">
        <v>3992</v>
      </c>
      <c r="E567" s="420" t="s">
        <v>3309</v>
      </c>
      <c r="F567" s="403">
        <v>720</v>
      </c>
    </row>
    <row r="568" spans="1:6" s="390" customFormat="1" ht="15" customHeight="1">
      <c r="A568" s="432"/>
      <c r="B568" s="413" t="s">
        <v>1141</v>
      </c>
      <c r="C568" s="401" t="s">
        <v>1142</v>
      </c>
      <c r="D568" s="402" t="s">
        <v>3993</v>
      </c>
      <c r="E568" s="420" t="s">
        <v>3310</v>
      </c>
      <c r="F568" s="403">
        <v>90</v>
      </c>
    </row>
    <row r="569" spans="1:6" s="390" customFormat="1" ht="15" customHeight="1">
      <c r="A569" s="432"/>
      <c r="B569" s="413" t="s">
        <v>1144</v>
      </c>
      <c r="C569" s="401" t="s">
        <v>1145</v>
      </c>
      <c r="D569" s="402" t="s">
        <v>3994</v>
      </c>
      <c r="E569" s="420" t="s">
        <v>3311</v>
      </c>
      <c r="F569" s="403">
        <v>590</v>
      </c>
    </row>
    <row r="570" spans="1:6" s="390" customFormat="1" ht="15" customHeight="1">
      <c r="A570" s="432"/>
      <c r="B570" s="413" t="s">
        <v>1146</v>
      </c>
      <c r="C570" s="401" t="s">
        <v>1147</v>
      </c>
      <c r="D570" s="402" t="s">
        <v>3995</v>
      </c>
      <c r="E570" s="420" t="s">
        <v>3312</v>
      </c>
      <c r="F570" s="403">
        <v>590</v>
      </c>
    </row>
    <row r="571" spans="1:6" s="390" customFormat="1" ht="15" customHeight="1">
      <c r="A571" s="432"/>
      <c r="B571" s="413" t="s">
        <v>1148</v>
      </c>
      <c r="C571" s="401" t="s">
        <v>1149</v>
      </c>
      <c r="D571" s="402" t="s">
        <v>3996</v>
      </c>
      <c r="E571" s="420" t="s">
        <v>3313</v>
      </c>
      <c r="F571" s="403">
        <v>140</v>
      </c>
    </row>
    <row r="572" spans="1:6" s="390" customFormat="1" ht="15" customHeight="1">
      <c r="A572" s="432"/>
      <c r="B572" s="413" t="s">
        <v>1151</v>
      </c>
      <c r="C572" s="401" t="s">
        <v>1152</v>
      </c>
      <c r="D572" s="402" t="s">
        <v>3997</v>
      </c>
      <c r="E572" s="420" t="s">
        <v>3314</v>
      </c>
      <c r="F572" s="403">
        <v>30</v>
      </c>
    </row>
    <row r="573" spans="1:6" s="390" customFormat="1" ht="15" customHeight="1">
      <c r="A573" s="432"/>
      <c r="B573" s="413" t="s">
        <v>1154</v>
      </c>
      <c r="C573" s="401" t="s">
        <v>1155</v>
      </c>
      <c r="D573" s="402" t="s">
        <v>3998</v>
      </c>
      <c r="E573" s="420" t="s">
        <v>3315</v>
      </c>
      <c r="F573" s="403">
        <v>1440</v>
      </c>
    </row>
    <row r="574" spans="1:6" s="390" customFormat="1" ht="15" customHeight="1">
      <c r="A574" s="432"/>
      <c r="B574" s="413" t="s">
        <v>1157</v>
      </c>
      <c r="C574" s="401" t="s">
        <v>1158</v>
      </c>
      <c r="D574" s="402" t="s">
        <v>3999</v>
      </c>
      <c r="E574" s="420" t="s">
        <v>3316</v>
      </c>
      <c r="F574" s="403">
        <v>1020</v>
      </c>
    </row>
    <row r="575" spans="1:6" s="390" customFormat="1" ht="15" customHeight="1">
      <c r="A575" s="432"/>
      <c r="B575" s="413" t="s">
        <v>1160</v>
      </c>
      <c r="C575" s="401" t="s">
        <v>1161</v>
      </c>
      <c r="D575" s="402" t="s">
        <v>4000</v>
      </c>
      <c r="E575" s="420" t="s">
        <v>3317</v>
      </c>
      <c r="F575" s="403">
        <v>1020</v>
      </c>
    </row>
    <row r="576" spans="1:6" s="390" customFormat="1" ht="15" customHeight="1">
      <c r="A576" s="432"/>
      <c r="B576" s="413" t="s">
        <v>1163</v>
      </c>
      <c r="C576" s="401" t="s">
        <v>1164</v>
      </c>
      <c r="D576" s="402" t="s">
        <v>4001</v>
      </c>
      <c r="E576" s="420" t="s">
        <v>2968</v>
      </c>
      <c r="F576" s="403">
        <v>40</v>
      </c>
    </row>
    <row r="577" spans="1:6" s="390" customFormat="1" ht="15" customHeight="1">
      <c r="A577" s="432"/>
      <c r="B577" s="413"/>
      <c r="C577" s="401"/>
      <c r="D577" s="402"/>
      <c r="E577" s="420"/>
      <c r="F577" s="403"/>
    </row>
    <row r="578" spans="1:6" s="390" customFormat="1" ht="15" customHeight="1">
      <c r="A578" s="432"/>
      <c r="B578" s="413"/>
      <c r="C578" s="401"/>
      <c r="D578" s="402"/>
      <c r="E578" s="420"/>
      <c r="F578" s="403"/>
    </row>
    <row r="579" spans="1:6" s="390" customFormat="1" ht="15" customHeight="1">
      <c r="A579" s="432"/>
      <c r="B579" s="413"/>
      <c r="C579" s="401"/>
      <c r="D579" s="402"/>
      <c r="E579" s="420"/>
      <c r="F579" s="403"/>
    </row>
    <row r="580" spans="1:6" s="390" customFormat="1" ht="15" customHeight="1">
      <c r="A580" s="432"/>
      <c r="B580" s="413"/>
      <c r="C580" s="401"/>
      <c r="D580" s="402"/>
      <c r="E580" s="420"/>
      <c r="F580" s="403"/>
    </row>
    <row r="581" spans="1:6" s="390" customFormat="1" ht="15" customHeight="1">
      <c r="A581" s="432"/>
      <c r="B581" s="413"/>
      <c r="C581" s="401"/>
      <c r="D581" s="402"/>
      <c r="E581" s="420"/>
      <c r="F581" s="403"/>
    </row>
    <row r="582" spans="1:6" s="390" customFormat="1" ht="15" customHeight="1">
      <c r="A582" s="432"/>
      <c r="B582" s="413"/>
      <c r="C582" s="401"/>
      <c r="D582" s="402"/>
      <c r="E582" s="420"/>
      <c r="F582" s="403"/>
    </row>
    <row r="583" spans="1:6" s="390" customFormat="1" ht="15" customHeight="1">
      <c r="A583" s="432"/>
      <c r="B583" s="413"/>
      <c r="C583" s="401"/>
      <c r="D583" s="402"/>
      <c r="E583" s="420"/>
      <c r="F583" s="403"/>
    </row>
    <row r="584" spans="1:6" s="390" customFormat="1" ht="15" customHeight="1">
      <c r="A584" s="432"/>
      <c r="B584" s="413"/>
      <c r="C584" s="401"/>
      <c r="D584" s="402"/>
      <c r="E584" s="420"/>
      <c r="F584" s="403"/>
    </row>
    <row r="585" spans="1:6" s="390" customFormat="1" ht="15" customHeight="1">
      <c r="A585" s="432"/>
      <c r="B585" s="413"/>
      <c r="C585" s="401"/>
      <c r="D585" s="402"/>
      <c r="E585" s="420"/>
      <c r="F585" s="403"/>
    </row>
    <row r="586" spans="1:6" s="390" customFormat="1" ht="15" customHeight="1">
      <c r="A586" s="432"/>
      <c r="B586" s="413"/>
      <c r="C586" s="401"/>
      <c r="D586" s="402"/>
      <c r="E586" s="420"/>
      <c r="F586" s="403"/>
    </row>
    <row r="587" spans="1:6" s="390" customFormat="1" ht="15" customHeight="1">
      <c r="A587" s="432"/>
      <c r="B587" s="413"/>
      <c r="C587" s="401"/>
      <c r="D587" s="402"/>
      <c r="E587" s="420"/>
      <c r="F587" s="403"/>
    </row>
    <row r="588" spans="1:6" s="390" customFormat="1" ht="15" customHeight="1">
      <c r="A588" s="432"/>
      <c r="B588" s="413"/>
      <c r="C588" s="401"/>
      <c r="D588" s="402"/>
      <c r="E588" s="420"/>
      <c r="F588" s="403"/>
    </row>
    <row r="589" spans="1:6" s="390" customFormat="1" ht="15" customHeight="1">
      <c r="A589" s="432"/>
      <c r="B589" s="413"/>
      <c r="C589" s="401"/>
      <c r="D589" s="402"/>
      <c r="E589" s="420"/>
      <c r="F589" s="403"/>
    </row>
    <row r="590" spans="1:6" s="390" customFormat="1" ht="15" customHeight="1">
      <c r="A590" s="432"/>
      <c r="B590" s="413"/>
      <c r="C590" s="401"/>
      <c r="D590" s="402"/>
      <c r="E590" s="420"/>
      <c r="F590" s="403"/>
    </row>
    <row r="591" spans="1:6" s="390" customFormat="1" ht="15" customHeight="1">
      <c r="A591" s="432"/>
      <c r="B591" s="413"/>
      <c r="C591" s="401"/>
      <c r="D591" s="402"/>
      <c r="E591" s="420"/>
      <c r="F591" s="403"/>
    </row>
    <row r="592" spans="1:6" s="390" customFormat="1" ht="15" customHeight="1">
      <c r="A592" s="432"/>
      <c r="B592" s="413"/>
      <c r="C592" s="401"/>
      <c r="D592" s="402"/>
      <c r="E592" s="420"/>
      <c r="F592" s="403"/>
    </row>
    <row r="593" spans="1:6" s="390" customFormat="1" ht="15" customHeight="1">
      <c r="A593" s="432"/>
      <c r="B593" s="413"/>
      <c r="C593" s="401"/>
      <c r="D593" s="402"/>
      <c r="E593" s="420"/>
      <c r="F593" s="403"/>
    </row>
    <row r="594" spans="1:6" s="390" customFormat="1" ht="15" customHeight="1">
      <c r="A594" s="432"/>
      <c r="B594" s="413"/>
      <c r="C594" s="401"/>
      <c r="D594" s="402"/>
      <c r="E594" s="420"/>
      <c r="F594" s="403"/>
    </row>
    <row r="595" spans="1:6" s="390" customFormat="1" ht="15" customHeight="1">
      <c r="A595" s="432"/>
      <c r="B595" s="413"/>
      <c r="C595" s="401"/>
      <c r="D595" s="402"/>
      <c r="E595" s="420"/>
      <c r="F595" s="403"/>
    </row>
    <row r="596" spans="1:6" s="390" customFormat="1" ht="15" customHeight="1" thickBot="1">
      <c r="A596" s="433"/>
      <c r="B596" s="414"/>
      <c r="C596" s="404"/>
      <c r="D596" s="405"/>
      <c r="E596" s="421"/>
      <c r="F596" s="406"/>
    </row>
    <row r="597" spans="1:6" s="390" customFormat="1" ht="12.95" customHeight="1" thickBot="1">
      <c r="A597" s="430" t="s">
        <v>3541</v>
      </c>
      <c r="B597" s="417" t="s">
        <v>2942</v>
      </c>
      <c r="C597" s="392" t="s">
        <v>2943</v>
      </c>
      <c r="D597" s="391" t="s">
        <v>3559</v>
      </c>
      <c r="E597" s="391" t="s">
        <v>2944</v>
      </c>
      <c r="F597" s="393" t="s">
        <v>2939</v>
      </c>
    </row>
    <row r="598" spans="1:6" s="390" customFormat="1" ht="12.95" customHeight="1">
      <c r="A598" s="435"/>
      <c r="B598" s="412" t="s">
        <v>1165</v>
      </c>
      <c r="C598" s="398" t="s">
        <v>1166</v>
      </c>
      <c r="D598" s="399" t="s">
        <v>4002</v>
      </c>
      <c r="E598" s="419" t="s">
        <v>3318</v>
      </c>
      <c r="F598" s="403">
        <v>74940</v>
      </c>
    </row>
    <row r="599" spans="1:6" s="390" customFormat="1" ht="12.95" customHeight="1">
      <c r="A599" s="432"/>
      <c r="B599" s="413" t="s">
        <v>1167</v>
      </c>
      <c r="C599" s="401" t="s">
        <v>1168</v>
      </c>
      <c r="D599" s="402" t="s">
        <v>4003</v>
      </c>
      <c r="E599" s="420" t="s">
        <v>3319</v>
      </c>
      <c r="F599" s="403">
        <v>25160</v>
      </c>
    </row>
    <row r="600" spans="1:6" s="390" customFormat="1" ht="12.95" customHeight="1">
      <c r="A600" s="432"/>
      <c r="B600" s="413" t="s">
        <v>1170</v>
      </c>
      <c r="C600" s="401" t="s">
        <v>1171</v>
      </c>
      <c r="D600" s="402" t="s">
        <v>4004</v>
      </c>
      <c r="E600" s="420" t="s">
        <v>3320</v>
      </c>
      <c r="F600" s="403">
        <v>1160</v>
      </c>
    </row>
    <row r="601" spans="1:6" s="390" customFormat="1" ht="12.95" customHeight="1">
      <c r="A601" s="432"/>
      <c r="B601" s="413" t="s">
        <v>1174</v>
      </c>
      <c r="C601" s="401" t="s">
        <v>1175</v>
      </c>
      <c r="D601" s="402" t="s">
        <v>4005</v>
      </c>
      <c r="E601" s="420" t="s">
        <v>4086</v>
      </c>
      <c r="F601" s="403">
        <v>140</v>
      </c>
    </row>
    <row r="602" spans="1:6" s="390" customFormat="1" ht="12.95" customHeight="1">
      <c r="A602" s="432"/>
      <c r="B602" s="413" t="s">
        <v>1177</v>
      </c>
      <c r="C602" s="401" t="s">
        <v>1178</v>
      </c>
      <c r="D602" s="402" t="s">
        <v>4006</v>
      </c>
      <c r="E602" s="420" t="s">
        <v>3321</v>
      </c>
      <c r="F602" s="403">
        <v>880</v>
      </c>
    </row>
    <row r="603" spans="1:6" s="390" customFormat="1" ht="12.95" customHeight="1">
      <c r="A603" s="432"/>
      <c r="B603" s="413" t="s">
        <v>1180</v>
      </c>
      <c r="C603" s="401" t="s">
        <v>1181</v>
      </c>
      <c r="D603" s="402" t="s">
        <v>4007</v>
      </c>
      <c r="E603" s="420" t="s">
        <v>3322</v>
      </c>
      <c r="F603" s="403">
        <v>880</v>
      </c>
    </row>
    <row r="604" spans="1:6" s="390" customFormat="1" ht="12.95" customHeight="1">
      <c r="A604" s="432"/>
      <c r="B604" s="413" t="s">
        <v>1184</v>
      </c>
      <c r="C604" s="401" t="s">
        <v>1185</v>
      </c>
      <c r="D604" s="402" t="s">
        <v>4008</v>
      </c>
      <c r="E604" s="420" t="s">
        <v>3323</v>
      </c>
      <c r="F604" s="403">
        <v>350</v>
      </c>
    </row>
    <row r="605" spans="1:6" s="390" customFormat="1" ht="12.95" customHeight="1">
      <c r="A605" s="432"/>
      <c r="B605" s="413" t="s">
        <v>1186</v>
      </c>
      <c r="C605" s="401" t="s">
        <v>1187</v>
      </c>
      <c r="D605" s="402" t="s">
        <v>4009</v>
      </c>
      <c r="E605" s="420" t="s">
        <v>3324</v>
      </c>
      <c r="F605" s="403">
        <v>40</v>
      </c>
    </row>
    <row r="606" spans="1:6" s="390" customFormat="1" ht="12.95" customHeight="1">
      <c r="A606" s="432"/>
      <c r="B606" s="413" t="s">
        <v>1189</v>
      </c>
      <c r="C606" s="401" t="s">
        <v>1190</v>
      </c>
      <c r="D606" s="402" t="s">
        <v>4010</v>
      </c>
      <c r="E606" s="420" t="s">
        <v>3325</v>
      </c>
      <c r="F606" s="403">
        <v>40</v>
      </c>
    </row>
    <row r="607" spans="1:6" s="390" customFormat="1" ht="12.95" customHeight="1">
      <c r="A607" s="432"/>
      <c r="B607" s="413" t="s">
        <v>1192</v>
      </c>
      <c r="C607" s="401" t="s">
        <v>1193</v>
      </c>
      <c r="D607" s="402" t="s">
        <v>4011</v>
      </c>
      <c r="E607" s="420" t="s">
        <v>3326</v>
      </c>
      <c r="F607" s="403">
        <v>1880</v>
      </c>
    </row>
    <row r="608" spans="1:6" s="390" customFormat="1" ht="12.95" customHeight="1">
      <c r="A608" s="432"/>
      <c r="B608" s="413" t="s">
        <v>1195</v>
      </c>
      <c r="C608" s="401" t="s">
        <v>1196</v>
      </c>
      <c r="D608" s="402" t="s">
        <v>4012</v>
      </c>
      <c r="E608" s="420" t="s">
        <v>3327</v>
      </c>
      <c r="F608" s="403">
        <v>280</v>
      </c>
    </row>
    <row r="609" spans="1:6" s="390" customFormat="1" ht="12.95" customHeight="1">
      <c r="A609" s="432"/>
      <c r="B609" s="413" t="s">
        <v>1198</v>
      </c>
      <c r="C609" s="401" t="s">
        <v>1199</v>
      </c>
      <c r="D609" s="402" t="s">
        <v>4013</v>
      </c>
      <c r="E609" s="420" t="s">
        <v>3328</v>
      </c>
      <c r="F609" s="403">
        <v>720</v>
      </c>
    </row>
    <row r="610" spans="1:6" s="390" customFormat="1" ht="12.95" customHeight="1">
      <c r="A610" s="432"/>
      <c r="B610" s="413" t="s">
        <v>1201</v>
      </c>
      <c r="C610" s="401" t="s">
        <v>1202</v>
      </c>
      <c r="D610" s="402" t="s">
        <v>4014</v>
      </c>
      <c r="E610" s="420" t="s">
        <v>3430</v>
      </c>
      <c r="F610" s="403">
        <v>1760</v>
      </c>
    </row>
    <row r="611" spans="1:6" s="390" customFormat="1" ht="12.95" customHeight="1">
      <c r="A611" s="432"/>
      <c r="B611" s="413" t="s">
        <v>1204</v>
      </c>
      <c r="C611" s="401" t="s">
        <v>1205</v>
      </c>
      <c r="D611" s="402" t="s">
        <v>4015</v>
      </c>
      <c r="E611" s="420" t="s">
        <v>3329</v>
      </c>
      <c r="F611" s="403">
        <v>140</v>
      </c>
    </row>
    <row r="612" spans="1:6" s="390" customFormat="1" ht="12.95" customHeight="1">
      <c r="A612" s="432"/>
      <c r="B612" s="413" t="s">
        <v>1207</v>
      </c>
      <c r="C612" s="401" t="s">
        <v>1208</v>
      </c>
      <c r="D612" s="402" t="s">
        <v>4016</v>
      </c>
      <c r="E612" s="420" t="s">
        <v>3330</v>
      </c>
      <c r="F612" s="403">
        <v>1400</v>
      </c>
    </row>
    <row r="613" spans="1:6" s="390" customFormat="1" ht="12.95" customHeight="1">
      <c r="A613" s="432"/>
      <c r="B613" s="413" t="s">
        <v>1210</v>
      </c>
      <c r="C613" s="401" t="s">
        <v>328</v>
      </c>
      <c r="D613" s="402" t="s">
        <v>4017</v>
      </c>
      <c r="E613" s="420" t="s">
        <v>3005</v>
      </c>
      <c r="F613" s="403">
        <v>90</v>
      </c>
    </row>
    <row r="614" spans="1:6" s="390" customFormat="1" ht="12.95" customHeight="1">
      <c r="A614" s="432"/>
      <c r="B614" s="413" t="s">
        <v>1212</v>
      </c>
      <c r="C614" s="401" t="s">
        <v>1213</v>
      </c>
      <c r="D614" s="402" t="s">
        <v>4018</v>
      </c>
      <c r="E614" s="420" t="s">
        <v>3331</v>
      </c>
      <c r="F614" s="403">
        <v>120</v>
      </c>
    </row>
    <row r="615" spans="1:6" s="390" customFormat="1" ht="12.95" customHeight="1">
      <c r="A615" s="432"/>
      <c r="B615" s="413" t="s">
        <v>1214</v>
      </c>
      <c r="C615" s="401" t="s">
        <v>1215</v>
      </c>
      <c r="D615" s="402" t="s">
        <v>4019</v>
      </c>
      <c r="E615" s="420" t="s">
        <v>3332</v>
      </c>
      <c r="F615" s="403">
        <v>120</v>
      </c>
    </row>
    <row r="616" spans="1:6" s="390" customFormat="1" ht="12.95" customHeight="1">
      <c r="A616" s="432"/>
      <c r="B616" s="413" t="s">
        <v>1216</v>
      </c>
      <c r="C616" s="401" t="s">
        <v>1217</v>
      </c>
      <c r="D616" s="402" t="s">
        <v>4020</v>
      </c>
      <c r="E616" s="420" t="s">
        <v>3042</v>
      </c>
      <c r="F616" s="403">
        <v>160</v>
      </c>
    </row>
    <row r="617" spans="1:6" s="390" customFormat="1" ht="12.95" customHeight="1">
      <c r="A617" s="432"/>
      <c r="B617" s="413" t="s">
        <v>1219</v>
      </c>
      <c r="C617" s="401" t="s">
        <v>180</v>
      </c>
      <c r="D617" s="402" t="s">
        <v>4021</v>
      </c>
      <c r="E617" s="420" t="s">
        <v>2989</v>
      </c>
      <c r="F617" s="403">
        <v>90</v>
      </c>
    </row>
    <row r="618" spans="1:6" s="390" customFormat="1" ht="12.95" customHeight="1">
      <c r="A618" s="432"/>
      <c r="B618" s="413" t="s">
        <v>1220</v>
      </c>
      <c r="C618" s="401" t="s">
        <v>1221</v>
      </c>
      <c r="D618" s="402" t="s">
        <v>4022</v>
      </c>
      <c r="E618" s="420" t="s">
        <v>3333</v>
      </c>
      <c r="F618" s="403">
        <v>4670</v>
      </c>
    </row>
    <row r="619" spans="1:6" s="390" customFormat="1" ht="12.95" customHeight="1">
      <c r="A619" s="432"/>
      <c r="B619" s="413" t="s">
        <v>1223</v>
      </c>
      <c r="C619" s="401" t="s">
        <v>1224</v>
      </c>
      <c r="D619" s="402" t="s">
        <v>4023</v>
      </c>
      <c r="E619" s="420" t="s">
        <v>3387</v>
      </c>
      <c r="F619" s="403">
        <v>40</v>
      </c>
    </row>
    <row r="620" spans="1:6" s="390" customFormat="1" ht="12.95" customHeight="1">
      <c r="A620" s="432"/>
      <c r="B620" s="413" t="s">
        <v>1225</v>
      </c>
      <c r="C620" s="401" t="s">
        <v>1226</v>
      </c>
      <c r="D620" s="402" t="s">
        <v>4024</v>
      </c>
      <c r="E620" s="420" t="s">
        <v>3334</v>
      </c>
      <c r="F620" s="403">
        <v>190</v>
      </c>
    </row>
    <row r="621" spans="1:6" s="390" customFormat="1" ht="12.95" customHeight="1">
      <c r="A621" s="432"/>
      <c r="B621" s="413" t="s">
        <v>1228</v>
      </c>
      <c r="C621" s="401" t="s">
        <v>1229</v>
      </c>
      <c r="D621" s="402" t="s">
        <v>4025</v>
      </c>
      <c r="E621" s="420" t="s">
        <v>3335</v>
      </c>
      <c r="F621" s="403">
        <v>350</v>
      </c>
    </row>
    <row r="622" spans="1:6" s="390" customFormat="1" ht="12.95" customHeight="1">
      <c r="A622" s="432"/>
      <c r="B622" s="413" t="s">
        <v>1231</v>
      </c>
      <c r="C622" s="401" t="s">
        <v>1232</v>
      </c>
      <c r="D622" s="402" t="s">
        <v>4026</v>
      </c>
      <c r="E622" s="420" t="s">
        <v>3336</v>
      </c>
      <c r="F622" s="403">
        <v>430</v>
      </c>
    </row>
    <row r="623" spans="1:6" s="390" customFormat="1" ht="12.95" customHeight="1">
      <c r="A623" s="432"/>
      <c r="B623" s="413" t="s">
        <v>1234</v>
      </c>
      <c r="C623" s="401" t="s">
        <v>1235</v>
      </c>
      <c r="D623" s="402" t="s">
        <v>4027</v>
      </c>
      <c r="E623" s="420" t="s">
        <v>3039</v>
      </c>
      <c r="F623" s="403">
        <v>240</v>
      </c>
    </row>
    <row r="624" spans="1:6" s="390" customFormat="1" ht="12.95" customHeight="1">
      <c r="A624" s="432"/>
      <c r="B624" s="413" t="s">
        <v>1238</v>
      </c>
      <c r="C624" s="401" t="s">
        <v>1239</v>
      </c>
      <c r="D624" s="402" t="s">
        <v>4028</v>
      </c>
      <c r="E624" s="420" t="s">
        <v>3040</v>
      </c>
      <c r="F624" s="403">
        <v>60</v>
      </c>
    </row>
    <row r="625" spans="1:6" s="390" customFormat="1" ht="12.95" customHeight="1">
      <c r="A625" s="432"/>
      <c r="B625" s="413" t="s">
        <v>1241</v>
      </c>
      <c r="C625" s="401" t="s">
        <v>1242</v>
      </c>
      <c r="D625" s="402" t="s">
        <v>4029</v>
      </c>
      <c r="E625" s="420" t="s">
        <v>3043</v>
      </c>
      <c r="F625" s="403">
        <v>1020</v>
      </c>
    </row>
    <row r="626" spans="1:6" s="390" customFormat="1" ht="12.95" customHeight="1">
      <c r="A626" s="432"/>
      <c r="B626" s="413" t="s">
        <v>1243</v>
      </c>
      <c r="C626" s="401" t="s">
        <v>1244</v>
      </c>
      <c r="D626" s="402" t="s">
        <v>4030</v>
      </c>
      <c r="E626" s="420" t="s">
        <v>2983</v>
      </c>
      <c r="F626" s="403">
        <v>90</v>
      </c>
    </row>
    <row r="627" spans="1:6" s="390" customFormat="1" ht="12.95" customHeight="1">
      <c r="A627" s="432"/>
      <c r="B627" s="413" t="s">
        <v>1245</v>
      </c>
      <c r="C627" s="401" t="s">
        <v>1246</v>
      </c>
      <c r="D627" s="402" t="s">
        <v>4031</v>
      </c>
      <c r="E627" s="420" t="s">
        <v>3044</v>
      </c>
      <c r="F627" s="403">
        <v>60</v>
      </c>
    </row>
    <row r="628" spans="1:6" s="390" customFormat="1" ht="12.95" customHeight="1">
      <c r="A628" s="432"/>
      <c r="B628" s="413" t="s">
        <v>1249</v>
      </c>
      <c r="C628" s="401" t="s">
        <v>1250</v>
      </c>
      <c r="D628" s="402" t="s">
        <v>4032</v>
      </c>
      <c r="E628" s="420" t="s">
        <v>3402</v>
      </c>
      <c r="F628" s="403">
        <v>240</v>
      </c>
    </row>
    <row r="629" spans="1:6" s="390" customFormat="1" ht="12.95" customHeight="1">
      <c r="A629" s="432"/>
      <c r="B629" s="413" t="s">
        <v>1251</v>
      </c>
      <c r="C629" s="401" t="s">
        <v>1239</v>
      </c>
      <c r="D629" s="402" t="s">
        <v>4033</v>
      </c>
      <c r="E629" s="420" t="s">
        <v>3041</v>
      </c>
      <c r="F629" s="403">
        <v>60</v>
      </c>
    </row>
    <row r="630" spans="1:6" s="390" customFormat="1" ht="12.95" customHeight="1">
      <c r="A630" s="432"/>
      <c r="B630" s="413" t="s">
        <v>1252</v>
      </c>
      <c r="C630" s="401" t="s">
        <v>1253</v>
      </c>
      <c r="D630" s="402" t="s">
        <v>4034</v>
      </c>
      <c r="E630" s="420" t="s">
        <v>3337</v>
      </c>
      <c r="F630" s="403">
        <v>18680</v>
      </c>
    </row>
    <row r="631" spans="1:6" s="390" customFormat="1" ht="12.95" customHeight="1">
      <c r="A631" s="432"/>
      <c r="B631" s="413" t="s">
        <v>1255</v>
      </c>
      <c r="C631" s="401" t="s">
        <v>1256</v>
      </c>
      <c r="D631" s="402" t="s">
        <v>4035</v>
      </c>
      <c r="E631" s="420" t="s">
        <v>3338</v>
      </c>
      <c r="F631" s="403">
        <v>140</v>
      </c>
    </row>
    <row r="632" spans="1:6" s="390" customFormat="1" ht="12.95" customHeight="1">
      <c r="A632" s="432"/>
      <c r="B632" s="413" t="s">
        <v>1257</v>
      </c>
      <c r="C632" s="401" t="s">
        <v>1258</v>
      </c>
      <c r="D632" s="402" t="s">
        <v>4036</v>
      </c>
      <c r="E632" s="420" t="s">
        <v>3339</v>
      </c>
      <c r="F632" s="403">
        <v>3500</v>
      </c>
    </row>
    <row r="633" spans="1:6" s="390" customFormat="1" ht="12.95" customHeight="1">
      <c r="A633" s="432"/>
      <c r="B633" s="413" t="s">
        <v>1260</v>
      </c>
      <c r="C633" s="401" t="s">
        <v>1261</v>
      </c>
      <c r="D633" s="402" t="s">
        <v>4037</v>
      </c>
      <c r="E633" s="420" t="s">
        <v>3340</v>
      </c>
      <c r="F633" s="403">
        <v>40</v>
      </c>
    </row>
    <row r="634" spans="1:6" s="390" customFormat="1" ht="12.95" customHeight="1">
      <c r="A634" s="432"/>
      <c r="B634" s="413" t="s">
        <v>1263</v>
      </c>
      <c r="C634" s="401" t="s">
        <v>2937</v>
      </c>
      <c r="D634" s="402" t="s">
        <v>4038</v>
      </c>
      <c r="E634" s="420" t="s">
        <v>3341</v>
      </c>
      <c r="F634" s="403">
        <v>1160</v>
      </c>
    </row>
    <row r="635" spans="1:6" s="390" customFormat="1" ht="12.95" customHeight="1">
      <c r="A635" s="432"/>
      <c r="B635" s="413" t="s">
        <v>1266</v>
      </c>
      <c r="C635" s="401" t="s">
        <v>1267</v>
      </c>
      <c r="D635" s="402" t="s">
        <v>4039</v>
      </c>
      <c r="E635" s="420" t="s">
        <v>3342</v>
      </c>
      <c r="F635" s="403">
        <v>140</v>
      </c>
    </row>
    <row r="636" spans="1:6" s="390" customFormat="1" ht="12.95" customHeight="1">
      <c r="A636" s="432"/>
      <c r="B636" s="413" t="s">
        <v>1269</v>
      </c>
      <c r="C636" s="401" t="s">
        <v>1270</v>
      </c>
      <c r="D636" s="402" t="s">
        <v>4040</v>
      </c>
      <c r="E636" s="420" t="s">
        <v>3343</v>
      </c>
      <c r="F636" s="403">
        <v>6720</v>
      </c>
    </row>
    <row r="637" spans="1:6" s="390" customFormat="1" ht="12.95" customHeight="1">
      <c r="A637" s="432"/>
      <c r="B637" s="413" t="s">
        <v>1272</v>
      </c>
      <c r="C637" s="401" t="s">
        <v>1273</v>
      </c>
      <c r="D637" s="402" t="s">
        <v>4041</v>
      </c>
      <c r="E637" s="420" t="s">
        <v>3344</v>
      </c>
      <c r="F637" s="403">
        <v>10510</v>
      </c>
    </row>
    <row r="638" spans="1:6" s="390" customFormat="1" ht="12.95" customHeight="1">
      <c r="A638" s="432"/>
      <c r="B638" s="413" t="s">
        <v>1275</v>
      </c>
      <c r="C638" s="401" t="s">
        <v>1276</v>
      </c>
      <c r="D638" s="402" t="s">
        <v>4042</v>
      </c>
      <c r="E638" s="420" t="s">
        <v>3345</v>
      </c>
      <c r="F638" s="403">
        <v>280</v>
      </c>
    </row>
    <row r="639" spans="1:6" s="390" customFormat="1" ht="12.95" customHeight="1">
      <c r="A639" s="432"/>
      <c r="B639" s="413" t="s">
        <v>1278</v>
      </c>
      <c r="C639" s="401" t="s">
        <v>1279</v>
      </c>
      <c r="D639" s="402" t="s">
        <v>4043</v>
      </c>
      <c r="E639" s="420" t="s">
        <v>3346</v>
      </c>
      <c r="F639" s="403">
        <v>2620</v>
      </c>
    </row>
    <row r="640" spans="1:6" s="390" customFormat="1" ht="12.95" customHeight="1">
      <c r="A640" s="432"/>
      <c r="B640" s="413" t="s">
        <v>1281</v>
      </c>
      <c r="C640" s="401" t="s">
        <v>1282</v>
      </c>
      <c r="D640" s="402" t="s">
        <v>4044</v>
      </c>
      <c r="E640" s="420" t="s">
        <v>3347</v>
      </c>
      <c r="F640" s="403">
        <v>140</v>
      </c>
    </row>
    <row r="641" spans="1:6" s="390" customFormat="1" ht="12.95" customHeight="1">
      <c r="A641" s="432"/>
      <c r="B641" s="413" t="s">
        <v>1284</v>
      </c>
      <c r="C641" s="401" t="s">
        <v>1285</v>
      </c>
      <c r="D641" s="402" t="s">
        <v>4045</v>
      </c>
      <c r="E641" s="420" t="s">
        <v>3348</v>
      </c>
      <c r="F641" s="403">
        <v>190</v>
      </c>
    </row>
    <row r="642" spans="1:6" s="390" customFormat="1" ht="12.95" customHeight="1">
      <c r="A642" s="432"/>
      <c r="B642" s="413" t="s">
        <v>1286</v>
      </c>
      <c r="C642" s="401" t="s">
        <v>1287</v>
      </c>
      <c r="D642" s="402" t="s">
        <v>4046</v>
      </c>
      <c r="E642" s="420" t="s">
        <v>3349</v>
      </c>
      <c r="F642" s="403">
        <v>190</v>
      </c>
    </row>
    <row r="643" spans="1:6" s="390" customFormat="1" ht="12.95" customHeight="1">
      <c r="A643" s="432"/>
      <c r="B643" s="413" t="s">
        <v>1288</v>
      </c>
      <c r="C643" s="401" t="s">
        <v>1289</v>
      </c>
      <c r="D643" s="402" t="s">
        <v>4047</v>
      </c>
      <c r="E643" s="420" t="s">
        <v>3350</v>
      </c>
      <c r="F643" s="403">
        <v>40</v>
      </c>
    </row>
    <row r="644" spans="1:6" s="390" customFormat="1" ht="12.95" customHeight="1">
      <c r="A644" s="432"/>
      <c r="B644" s="413" t="s">
        <v>1291</v>
      </c>
      <c r="C644" s="401" t="s">
        <v>1292</v>
      </c>
      <c r="D644" s="402" t="s">
        <v>4048</v>
      </c>
      <c r="E644" s="420" t="s">
        <v>3351</v>
      </c>
      <c r="F644" s="403">
        <v>6720</v>
      </c>
    </row>
    <row r="645" spans="1:6" s="390" customFormat="1" ht="12.95" customHeight="1">
      <c r="A645" s="432"/>
      <c r="B645" s="413" t="s">
        <v>1294</v>
      </c>
      <c r="C645" s="401" t="s">
        <v>1295</v>
      </c>
      <c r="D645" s="402" t="s">
        <v>4049</v>
      </c>
      <c r="E645" s="420" t="s">
        <v>3352</v>
      </c>
      <c r="F645" s="403">
        <v>40</v>
      </c>
    </row>
    <row r="646" spans="1:6" s="390" customFormat="1" ht="12.95" customHeight="1">
      <c r="A646" s="432"/>
      <c r="B646" s="413" t="s">
        <v>1296</v>
      </c>
      <c r="C646" s="401" t="s">
        <v>1297</v>
      </c>
      <c r="D646" s="402" t="s">
        <v>4050</v>
      </c>
      <c r="E646" s="420" t="s">
        <v>3353</v>
      </c>
      <c r="F646" s="403">
        <v>4320</v>
      </c>
    </row>
    <row r="647" spans="1:6" s="390" customFormat="1" ht="12.95" customHeight="1">
      <c r="A647" s="432"/>
      <c r="B647" s="413" t="s">
        <v>1299</v>
      </c>
      <c r="C647" s="401" t="s">
        <v>1300</v>
      </c>
      <c r="D647" s="402" t="s">
        <v>4051</v>
      </c>
      <c r="E647" s="420" t="s">
        <v>3354</v>
      </c>
      <c r="F647" s="403">
        <v>1160</v>
      </c>
    </row>
    <row r="648" spans="1:6" s="390" customFormat="1" ht="12.95" customHeight="1">
      <c r="A648" s="432"/>
      <c r="B648" s="413" t="s">
        <v>1302</v>
      </c>
      <c r="C648" s="401" t="s">
        <v>1303</v>
      </c>
      <c r="D648" s="402" t="s">
        <v>4052</v>
      </c>
      <c r="E648" s="420" t="s">
        <v>3355</v>
      </c>
      <c r="F648" s="403">
        <v>140</v>
      </c>
    </row>
    <row r="649" spans="1:6" s="390" customFormat="1" ht="12.95" customHeight="1">
      <c r="A649" s="432"/>
      <c r="B649" s="413" t="s">
        <v>1305</v>
      </c>
      <c r="C649" s="401" t="s">
        <v>1306</v>
      </c>
      <c r="D649" s="402" t="s">
        <v>4053</v>
      </c>
      <c r="E649" s="420" t="s">
        <v>3356</v>
      </c>
      <c r="F649" s="403">
        <v>880</v>
      </c>
    </row>
    <row r="650" spans="1:6" s="390" customFormat="1" ht="12.95" customHeight="1">
      <c r="A650" s="432"/>
      <c r="B650" s="413" t="s">
        <v>1308</v>
      </c>
      <c r="C650" s="401" t="s">
        <v>1309</v>
      </c>
      <c r="D650" s="402" t="s">
        <v>4054</v>
      </c>
      <c r="E650" s="420" t="s">
        <v>3357</v>
      </c>
      <c r="F650" s="403">
        <v>430</v>
      </c>
    </row>
    <row r="651" spans="1:6" s="390" customFormat="1" ht="12.95" customHeight="1">
      <c r="A651" s="432"/>
      <c r="B651" s="413" t="s">
        <v>1311</v>
      </c>
      <c r="C651" s="401" t="s">
        <v>1312</v>
      </c>
      <c r="D651" s="402" t="s">
        <v>4055</v>
      </c>
      <c r="E651" s="420" t="s">
        <v>3358</v>
      </c>
      <c r="F651" s="403">
        <v>140</v>
      </c>
    </row>
    <row r="652" spans="1:6" s="390" customFormat="1" ht="12.95" customHeight="1">
      <c r="A652" s="432"/>
      <c r="B652" s="413" t="s">
        <v>1314</v>
      </c>
      <c r="C652" s="401" t="s">
        <v>1164</v>
      </c>
      <c r="D652" s="402" t="s">
        <v>4056</v>
      </c>
      <c r="E652" s="420" t="s">
        <v>2969</v>
      </c>
      <c r="F652" s="403">
        <v>90</v>
      </c>
    </row>
    <row r="653" spans="1:6" s="390" customFormat="1" ht="12.95" customHeight="1" thickBot="1">
      <c r="A653" s="433"/>
      <c r="B653" s="414" t="s">
        <v>1315</v>
      </c>
      <c r="C653" s="404" t="s">
        <v>1316</v>
      </c>
      <c r="D653" s="405" t="s">
        <v>4057</v>
      </c>
      <c r="E653" s="421" t="s">
        <v>3359</v>
      </c>
      <c r="F653" s="406">
        <v>4170</v>
      </c>
    </row>
    <row r="654" spans="1:6" s="390" customFormat="1" ht="12.95" customHeight="1" thickBot="1">
      <c r="A654" s="431" t="s">
        <v>3542</v>
      </c>
      <c r="B654" s="417" t="s">
        <v>2942</v>
      </c>
      <c r="C654" s="392" t="s">
        <v>2943</v>
      </c>
      <c r="D654" s="391" t="s">
        <v>3559</v>
      </c>
      <c r="E654" s="391" t="s">
        <v>2944</v>
      </c>
      <c r="F654" s="393" t="s">
        <v>2939</v>
      </c>
    </row>
    <row r="655" spans="1:6" s="390" customFormat="1" ht="12.95" customHeight="1">
      <c r="A655" s="435"/>
      <c r="B655" s="412" t="s">
        <v>1318</v>
      </c>
      <c r="C655" s="398" t="s">
        <v>1319</v>
      </c>
      <c r="D655" s="399" t="s">
        <v>4058</v>
      </c>
      <c r="E655" s="419" t="s">
        <v>3360</v>
      </c>
      <c r="F655" s="403">
        <v>1450</v>
      </c>
    </row>
    <row r="656" spans="1:6" s="390" customFormat="1" ht="12.95" customHeight="1">
      <c r="A656" s="432"/>
      <c r="B656" s="413" t="s">
        <v>1321</v>
      </c>
      <c r="C656" s="401" t="s">
        <v>1322</v>
      </c>
      <c r="D656" s="402" t="s">
        <v>4059</v>
      </c>
      <c r="E656" s="420" t="s">
        <v>3361</v>
      </c>
      <c r="F656" s="403">
        <v>140</v>
      </c>
    </row>
    <row r="657" spans="1:6" s="390" customFormat="1" ht="12.95" customHeight="1">
      <c r="A657" s="432"/>
      <c r="B657" s="413" t="s">
        <v>1323</v>
      </c>
      <c r="C657" s="401" t="s">
        <v>90</v>
      </c>
      <c r="D657" s="402" t="s">
        <v>4060</v>
      </c>
      <c r="E657" s="420" t="s">
        <v>2955</v>
      </c>
      <c r="F657" s="403">
        <v>40</v>
      </c>
    </row>
    <row r="658" spans="1:6" s="390" customFormat="1" ht="12.95" customHeight="1">
      <c r="A658" s="432"/>
      <c r="B658" s="413" t="s">
        <v>1324</v>
      </c>
      <c r="C658" s="401" t="s">
        <v>1325</v>
      </c>
      <c r="D658" s="402" t="s">
        <v>4061</v>
      </c>
      <c r="E658" s="420" t="s">
        <v>3362</v>
      </c>
      <c r="F658" s="403">
        <v>90</v>
      </c>
    </row>
    <row r="659" spans="1:6" s="390" customFormat="1" ht="12.95" customHeight="1">
      <c r="A659" s="432"/>
      <c r="B659" s="413" t="s">
        <v>1327</v>
      </c>
      <c r="C659" s="401" t="s">
        <v>1328</v>
      </c>
      <c r="D659" s="402" t="s">
        <v>4062</v>
      </c>
      <c r="E659" s="420" t="s">
        <v>3363</v>
      </c>
      <c r="F659" s="403">
        <v>30</v>
      </c>
    </row>
    <row r="660" spans="1:6" s="390" customFormat="1" ht="12.95" customHeight="1">
      <c r="A660" s="432"/>
      <c r="B660" s="413" t="s">
        <v>1330</v>
      </c>
      <c r="C660" s="401" t="s">
        <v>1331</v>
      </c>
      <c r="D660" s="402" t="s">
        <v>4063</v>
      </c>
      <c r="E660" s="420" t="s">
        <v>3364</v>
      </c>
      <c r="F660" s="403">
        <v>880</v>
      </c>
    </row>
    <row r="661" spans="1:6" s="390" customFormat="1" ht="12.95" customHeight="1">
      <c r="A661" s="432"/>
      <c r="B661" s="413" t="s">
        <v>1333</v>
      </c>
      <c r="C661" s="401" t="s">
        <v>144</v>
      </c>
      <c r="D661" s="402" t="s">
        <v>4064</v>
      </c>
      <c r="E661" s="420" t="s">
        <v>2970</v>
      </c>
      <c r="F661" s="403">
        <v>90</v>
      </c>
    </row>
    <row r="662" spans="1:6" s="390" customFormat="1" ht="12.95" customHeight="1">
      <c r="A662" s="432"/>
      <c r="B662" s="413" t="s">
        <v>1334</v>
      </c>
      <c r="C662" s="401" t="s">
        <v>1335</v>
      </c>
      <c r="D662" s="402" t="s">
        <v>4065</v>
      </c>
      <c r="E662" s="420" t="s">
        <v>3365</v>
      </c>
      <c r="F662" s="403">
        <v>350</v>
      </c>
    </row>
    <row r="663" spans="1:6" s="390" customFormat="1" ht="12.95" customHeight="1">
      <c r="A663" s="432"/>
      <c r="B663" s="413" t="s">
        <v>1337</v>
      </c>
      <c r="C663" s="401" t="s">
        <v>1338</v>
      </c>
      <c r="D663" s="402" t="s">
        <v>4066</v>
      </c>
      <c r="E663" s="420" t="s">
        <v>3366</v>
      </c>
      <c r="F663" s="403">
        <v>350</v>
      </c>
    </row>
    <row r="664" spans="1:6" s="390" customFormat="1" ht="12.95" customHeight="1">
      <c r="A664" s="432"/>
      <c r="B664" s="413" t="s">
        <v>1340</v>
      </c>
      <c r="C664" s="401" t="s">
        <v>706</v>
      </c>
      <c r="D664" s="402" t="s">
        <v>4067</v>
      </c>
      <c r="E664" s="420" t="s">
        <v>3000</v>
      </c>
      <c r="F664" s="403">
        <v>60</v>
      </c>
    </row>
    <row r="665" spans="1:6" s="390" customFormat="1" ht="12.95" customHeight="1">
      <c r="A665" s="432"/>
      <c r="B665" s="413" t="s">
        <v>1342</v>
      </c>
      <c r="C665" s="401" t="s">
        <v>1343</v>
      </c>
      <c r="D665" s="402" t="s">
        <v>4068</v>
      </c>
      <c r="E665" s="420" t="s">
        <v>2982</v>
      </c>
      <c r="F665" s="403">
        <v>30</v>
      </c>
    </row>
    <row r="666" spans="1:6" s="390" customFormat="1" ht="12.95" customHeight="1">
      <c r="A666" s="432"/>
      <c r="B666" s="413" t="s">
        <v>1345</v>
      </c>
      <c r="C666" s="401" t="s">
        <v>1346</v>
      </c>
      <c r="D666" s="402" t="s">
        <v>4069</v>
      </c>
      <c r="E666" s="420" t="s">
        <v>3367</v>
      </c>
      <c r="F666" s="403">
        <v>1020</v>
      </c>
    </row>
    <row r="667" spans="1:6" s="390" customFormat="1" ht="12.95" customHeight="1">
      <c r="A667" s="432"/>
      <c r="B667" s="413" t="s">
        <v>1348</v>
      </c>
      <c r="C667" s="401" t="s">
        <v>1349</v>
      </c>
      <c r="D667" s="402" t="s">
        <v>4070</v>
      </c>
      <c r="E667" s="420" t="s">
        <v>3368</v>
      </c>
      <c r="F667" s="403">
        <v>880</v>
      </c>
    </row>
    <row r="668" spans="1:6" s="390" customFormat="1" ht="12.95" customHeight="1">
      <c r="A668" s="432"/>
      <c r="B668" s="413" t="s">
        <v>1351</v>
      </c>
      <c r="C668" s="401" t="s">
        <v>1352</v>
      </c>
      <c r="D668" s="402" t="s">
        <v>4071</v>
      </c>
      <c r="E668" s="420" t="s">
        <v>3369</v>
      </c>
      <c r="F668" s="403">
        <v>90</v>
      </c>
    </row>
    <row r="669" spans="1:6" s="390" customFormat="1" ht="12.95" customHeight="1">
      <c r="A669" s="432"/>
      <c r="B669" s="413" t="s">
        <v>1353</v>
      </c>
      <c r="C669" s="401" t="s">
        <v>1354</v>
      </c>
      <c r="D669" s="402" t="s">
        <v>4072</v>
      </c>
      <c r="E669" s="420" t="s">
        <v>3370</v>
      </c>
      <c r="F669" s="403">
        <v>140</v>
      </c>
    </row>
    <row r="670" spans="1:6" s="390" customFormat="1" ht="12.95" customHeight="1">
      <c r="A670" s="432"/>
      <c r="B670" s="413" t="s">
        <v>1357</v>
      </c>
      <c r="C670" s="401" t="s">
        <v>1358</v>
      </c>
      <c r="D670" s="402" t="s">
        <v>4073</v>
      </c>
      <c r="E670" s="420" t="s">
        <v>3371</v>
      </c>
      <c r="F670" s="403">
        <v>40</v>
      </c>
    </row>
    <row r="671" spans="1:6" s="390" customFormat="1" ht="12.95" customHeight="1">
      <c r="A671" s="432"/>
      <c r="B671" s="413" t="s">
        <v>1360</v>
      </c>
      <c r="C671" s="401" t="s">
        <v>1361</v>
      </c>
      <c r="D671" s="402" t="s">
        <v>4074</v>
      </c>
      <c r="E671" s="420" t="s">
        <v>3372</v>
      </c>
      <c r="F671" s="403">
        <v>0</v>
      </c>
    </row>
    <row r="672" spans="1:6" s="390" customFormat="1" ht="12.95" customHeight="1">
      <c r="A672" s="432"/>
      <c r="B672" s="413"/>
      <c r="C672" s="401"/>
      <c r="D672" s="402"/>
      <c r="E672" s="420"/>
      <c r="F672" s="403"/>
    </row>
    <row r="673" spans="1:6" s="390" customFormat="1" ht="12.95" customHeight="1">
      <c r="A673" s="432"/>
      <c r="B673" s="413"/>
      <c r="C673" s="401"/>
      <c r="D673" s="402"/>
      <c r="E673" s="420"/>
      <c r="F673" s="403"/>
    </row>
    <row r="674" spans="1:6" s="390" customFormat="1" ht="12.95" customHeight="1">
      <c r="A674" s="432"/>
      <c r="B674" s="413"/>
      <c r="C674" s="401"/>
      <c r="D674" s="402"/>
      <c r="E674" s="420"/>
      <c r="F674" s="403"/>
    </row>
    <row r="675" spans="1:6" s="390" customFormat="1" ht="12.95" customHeight="1">
      <c r="A675" s="432"/>
      <c r="B675" s="413"/>
      <c r="C675" s="401"/>
      <c r="D675" s="402"/>
      <c r="E675" s="420"/>
      <c r="F675" s="403"/>
    </row>
    <row r="676" spans="1:6" s="390" customFormat="1" ht="12.95" customHeight="1" thickBot="1">
      <c r="A676" s="432"/>
      <c r="B676" s="413"/>
      <c r="C676" s="401"/>
      <c r="D676" s="402"/>
      <c r="E676" s="420"/>
      <c r="F676" s="403"/>
    </row>
    <row r="677" spans="1:6" s="390" customFormat="1" ht="12" customHeight="1" thickBot="1">
      <c r="A677" s="428" t="s">
        <v>3543</v>
      </c>
      <c r="B677" s="417" t="s">
        <v>2942</v>
      </c>
      <c r="C677" s="392" t="s">
        <v>2943</v>
      </c>
      <c r="D677" s="391" t="s">
        <v>3559</v>
      </c>
      <c r="E677" s="391" t="s">
        <v>2944</v>
      </c>
      <c r="F677" s="393" t="s">
        <v>2939</v>
      </c>
    </row>
    <row r="678" spans="1:6" s="390" customFormat="1" ht="12" customHeight="1">
      <c r="A678" s="435"/>
      <c r="B678" s="413" t="s">
        <v>3439</v>
      </c>
      <c r="C678" s="398" t="s">
        <v>1363</v>
      </c>
      <c r="D678" s="399" t="s">
        <v>4075</v>
      </c>
      <c r="E678" s="419" t="s">
        <v>3515</v>
      </c>
      <c r="F678" s="403">
        <v>4960</v>
      </c>
    </row>
    <row r="679" spans="1:6" s="390" customFormat="1" ht="12" customHeight="1">
      <c r="A679" s="432"/>
      <c r="B679" s="413" t="s">
        <v>3440</v>
      </c>
      <c r="C679" s="401" t="s">
        <v>1364</v>
      </c>
      <c r="D679" s="402" t="s">
        <v>4076</v>
      </c>
      <c r="E679" s="420" t="s">
        <v>3516</v>
      </c>
      <c r="F679" s="403">
        <v>4670</v>
      </c>
    </row>
    <row r="680" spans="1:6" s="390" customFormat="1" ht="12" customHeight="1">
      <c r="A680" s="432"/>
      <c r="B680" s="413" t="s">
        <v>3441</v>
      </c>
      <c r="C680" s="401" t="s">
        <v>1365</v>
      </c>
      <c r="D680" s="402" t="s">
        <v>4077</v>
      </c>
      <c r="E680" s="420" t="s">
        <v>3517</v>
      </c>
      <c r="F680" s="403">
        <v>30</v>
      </c>
    </row>
    <row r="681" spans="1:6" s="390" customFormat="1" ht="12" customHeight="1">
      <c r="A681" s="432"/>
      <c r="B681" s="413" t="s">
        <v>3442</v>
      </c>
      <c r="C681" s="401" t="s">
        <v>1366</v>
      </c>
      <c r="D681" s="402" t="s">
        <v>4078</v>
      </c>
      <c r="E681" s="420" t="s">
        <v>3518</v>
      </c>
      <c r="F681" s="403">
        <v>40</v>
      </c>
    </row>
    <row r="682" spans="1:6" s="390" customFormat="1" ht="12" customHeight="1">
      <c r="A682" s="432"/>
      <c r="B682" s="413" t="s">
        <v>3443</v>
      </c>
      <c r="C682" s="401" t="s">
        <v>1367</v>
      </c>
      <c r="D682" s="402" t="s">
        <v>4079</v>
      </c>
      <c r="E682" s="420" t="s">
        <v>3519</v>
      </c>
      <c r="F682" s="403">
        <v>40</v>
      </c>
    </row>
    <row r="683" spans="1:6" s="390" customFormat="1" ht="12" customHeight="1">
      <c r="A683" s="432"/>
      <c r="B683" s="413" t="s">
        <v>3444</v>
      </c>
      <c r="C683" s="401" t="s">
        <v>1368</v>
      </c>
      <c r="D683" s="402" t="s">
        <v>4080</v>
      </c>
      <c r="E683" s="420" t="s">
        <v>3520</v>
      </c>
      <c r="F683" s="403">
        <v>40</v>
      </c>
    </row>
    <row r="684" spans="1:6" s="390" customFormat="1" ht="12" customHeight="1">
      <c r="A684" s="432"/>
      <c r="B684" s="413" t="s">
        <v>3445</v>
      </c>
      <c r="C684" s="401" t="s">
        <v>1369</v>
      </c>
      <c r="D684" s="402" t="s">
        <v>4081</v>
      </c>
      <c r="E684" s="420" t="s">
        <v>3521</v>
      </c>
      <c r="F684" s="403">
        <v>90</v>
      </c>
    </row>
    <row r="685" spans="1:6" s="390" customFormat="1" ht="12" customHeight="1">
      <c r="A685" s="432"/>
      <c r="B685" s="413" t="s">
        <v>3446</v>
      </c>
      <c r="C685" s="401" t="s">
        <v>1370</v>
      </c>
      <c r="D685" s="402" t="s">
        <v>4082</v>
      </c>
      <c r="E685" s="420" t="s">
        <v>3522</v>
      </c>
      <c r="F685" s="403">
        <v>30</v>
      </c>
    </row>
    <row r="686" spans="1:6" s="390" customFormat="1" ht="12" customHeight="1">
      <c r="A686" s="432"/>
      <c r="B686" s="413" t="s">
        <v>3447</v>
      </c>
      <c r="C686" s="401" t="s">
        <v>1371</v>
      </c>
      <c r="D686" s="402" t="s">
        <v>4083</v>
      </c>
      <c r="E686" s="420" t="s">
        <v>3523</v>
      </c>
      <c r="F686" s="403">
        <v>120</v>
      </c>
    </row>
    <row r="687" spans="1:6" s="390" customFormat="1" ht="12" customHeight="1">
      <c r="A687" s="432"/>
      <c r="B687" s="413" t="s">
        <v>3448</v>
      </c>
      <c r="C687" s="401" t="s">
        <v>1372</v>
      </c>
      <c r="D687" s="402" t="s">
        <v>4084</v>
      </c>
      <c r="E687" s="420" t="s">
        <v>3524</v>
      </c>
      <c r="F687" s="403">
        <v>30</v>
      </c>
    </row>
    <row r="688" spans="1:6" s="390" customFormat="1" ht="12" customHeight="1">
      <c r="A688" s="432"/>
      <c r="B688" s="413"/>
      <c r="C688" s="401"/>
      <c r="D688" s="402"/>
      <c r="E688" s="420"/>
      <c r="F688" s="403"/>
    </row>
    <row r="689" spans="1:7" s="390" customFormat="1" ht="12" customHeight="1">
      <c r="A689" s="432"/>
      <c r="B689" s="413"/>
      <c r="C689" s="401"/>
      <c r="D689" s="402"/>
      <c r="E689" s="420"/>
      <c r="F689" s="403"/>
    </row>
    <row r="690" spans="1:7" s="390" customFormat="1" ht="12" customHeight="1">
      <c r="A690" s="432"/>
      <c r="B690" s="413"/>
      <c r="C690" s="401"/>
      <c r="D690" s="402"/>
      <c r="E690" s="420"/>
      <c r="F690" s="403"/>
    </row>
    <row r="691" spans="1:7" s="390" customFormat="1" ht="12" customHeight="1" thickBot="1">
      <c r="A691" s="433"/>
      <c r="B691" s="414"/>
      <c r="C691" s="404"/>
      <c r="D691" s="405"/>
      <c r="E691" s="421"/>
      <c r="F691" s="407"/>
    </row>
    <row r="692" spans="1:7" s="390" customFormat="1" ht="12" customHeight="1" thickBot="1">
      <c r="A692" s="428" t="s">
        <v>3544</v>
      </c>
      <c r="B692" s="417" t="s">
        <v>2942</v>
      </c>
      <c r="C692" s="392" t="s">
        <v>2943</v>
      </c>
      <c r="D692" s="391" t="s">
        <v>3559</v>
      </c>
      <c r="E692" s="391" t="s">
        <v>2944</v>
      </c>
      <c r="F692" s="393" t="s">
        <v>2939</v>
      </c>
    </row>
    <row r="693" spans="1:7" s="390" customFormat="1" ht="12" customHeight="1">
      <c r="A693" s="435"/>
      <c r="B693" s="426" t="s">
        <v>3449</v>
      </c>
      <c r="C693" s="398" t="s">
        <v>1373</v>
      </c>
      <c r="D693" s="399" t="s">
        <v>4085</v>
      </c>
      <c r="E693" s="419" t="s">
        <v>3525</v>
      </c>
      <c r="F693" s="403">
        <v>16800</v>
      </c>
    </row>
    <row r="694" spans="1:7" s="390" customFormat="1" ht="12" customHeight="1">
      <c r="A694" s="432"/>
      <c r="B694" s="426" t="s">
        <v>3450</v>
      </c>
      <c r="C694" s="401" t="s">
        <v>1374</v>
      </c>
      <c r="D694" s="402"/>
      <c r="E694" s="420"/>
      <c r="F694" s="403"/>
    </row>
    <row r="695" spans="1:7" s="390" customFormat="1" ht="12" customHeight="1">
      <c r="A695" s="432"/>
      <c r="B695" s="426" t="s">
        <v>3451</v>
      </c>
      <c r="C695" s="401" t="s">
        <v>1375</v>
      </c>
      <c r="D695" s="402"/>
      <c r="E695" s="420"/>
      <c r="F695" s="403"/>
    </row>
    <row r="696" spans="1:7" s="390" customFormat="1" ht="12" customHeight="1">
      <c r="A696" s="432"/>
      <c r="B696" s="426" t="s">
        <v>3452</v>
      </c>
      <c r="C696" s="401" t="s">
        <v>1376</v>
      </c>
      <c r="D696" s="402"/>
      <c r="E696" s="420"/>
      <c r="F696" s="403"/>
    </row>
    <row r="697" spans="1:7" s="390" customFormat="1" ht="12" customHeight="1">
      <c r="A697" s="432"/>
      <c r="B697" s="426" t="s">
        <v>3453</v>
      </c>
      <c r="C697" s="401" t="s">
        <v>1377</v>
      </c>
      <c r="D697" s="402"/>
      <c r="E697" s="420"/>
      <c r="F697" s="403"/>
    </row>
    <row r="698" spans="1:7" s="390" customFormat="1" ht="12" customHeight="1">
      <c r="A698" s="432"/>
      <c r="B698" s="426" t="s">
        <v>3454</v>
      </c>
      <c r="C698" s="401" t="s">
        <v>1378</v>
      </c>
      <c r="D698" s="402"/>
      <c r="E698" s="420"/>
      <c r="F698" s="403"/>
    </row>
    <row r="699" spans="1:7" s="390" customFormat="1" ht="12" customHeight="1">
      <c r="A699" s="432"/>
      <c r="B699" s="426" t="s">
        <v>3455</v>
      </c>
      <c r="C699" s="401" t="s">
        <v>1379</v>
      </c>
      <c r="D699" s="402"/>
      <c r="E699" s="420"/>
      <c r="F699" s="403"/>
    </row>
    <row r="700" spans="1:7" s="390" customFormat="1" ht="12" customHeight="1">
      <c r="A700" s="432"/>
      <c r="B700" s="426" t="s">
        <v>3456</v>
      </c>
      <c r="C700" s="401" t="s">
        <v>1380</v>
      </c>
      <c r="D700" s="402"/>
      <c r="E700" s="420"/>
      <c r="F700" s="403"/>
    </row>
    <row r="701" spans="1:7" s="390" customFormat="1" ht="12" customHeight="1">
      <c r="A701" s="432"/>
      <c r="B701" s="426" t="s">
        <v>3457</v>
      </c>
      <c r="C701" s="401" t="s">
        <v>1381</v>
      </c>
      <c r="D701" s="402"/>
      <c r="E701" s="420"/>
      <c r="F701" s="403"/>
      <c r="G701" s="429"/>
    </row>
    <row r="702" spans="1:7" s="390" customFormat="1" ht="12" customHeight="1">
      <c r="A702" s="432"/>
      <c r="B702" s="426" t="s">
        <v>3458</v>
      </c>
      <c r="C702" s="401" t="s">
        <v>1382</v>
      </c>
      <c r="D702" s="402"/>
      <c r="E702" s="420"/>
      <c r="F702" s="403"/>
    </row>
    <row r="703" spans="1:7" s="390" customFormat="1" ht="12" customHeight="1">
      <c r="A703" s="432"/>
      <c r="B703" s="426" t="s">
        <v>3459</v>
      </c>
      <c r="C703" s="401" t="s">
        <v>1383</v>
      </c>
      <c r="D703" s="402"/>
      <c r="E703" s="420"/>
      <c r="F703" s="403"/>
    </row>
    <row r="704" spans="1:7" s="390" customFormat="1" ht="12" customHeight="1">
      <c r="A704" s="432"/>
      <c r="B704" s="426" t="s">
        <v>3460</v>
      </c>
      <c r="C704" s="401" t="s">
        <v>1384</v>
      </c>
      <c r="D704" s="402"/>
      <c r="E704" s="420"/>
      <c r="F704" s="403"/>
    </row>
    <row r="705" spans="1:6" s="390" customFormat="1" ht="12" customHeight="1">
      <c r="A705" s="432"/>
      <c r="B705" s="426" t="s">
        <v>3461</v>
      </c>
      <c r="C705" s="401" t="s">
        <v>1385</v>
      </c>
      <c r="D705" s="402"/>
      <c r="E705" s="420"/>
      <c r="F705" s="403"/>
    </row>
    <row r="706" spans="1:6" s="390" customFormat="1" ht="12" customHeight="1">
      <c r="A706" s="432"/>
      <c r="B706" s="426" t="s">
        <v>3462</v>
      </c>
      <c r="C706" s="401" t="s">
        <v>1386</v>
      </c>
      <c r="D706" s="402"/>
      <c r="E706" s="420"/>
      <c r="F706" s="403"/>
    </row>
    <row r="707" spans="1:6" s="390" customFormat="1" ht="12" customHeight="1">
      <c r="A707" s="432"/>
      <c r="B707" s="426" t="s">
        <v>3463</v>
      </c>
      <c r="C707" s="401" t="s">
        <v>1387</v>
      </c>
      <c r="D707" s="402"/>
      <c r="E707" s="420"/>
      <c r="F707" s="403"/>
    </row>
    <row r="708" spans="1:6" s="390" customFormat="1" ht="12" customHeight="1">
      <c r="A708" s="432"/>
      <c r="B708" s="426" t="s">
        <v>3464</v>
      </c>
      <c r="C708" s="401" t="s">
        <v>1388</v>
      </c>
      <c r="D708" s="402"/>
      <c r="E708" s="420"/>
      <c r="F708" s="403"/>
    </row>
    <row r="709" spans="1:6" s="390" customFormat="1" ht="12" customHeight="1">
      <c r="A709" s="432"/>
      <c r="B709" s="426" t="s">
        <v>3465</v>
      </c>
      <c r="C709" s="401" t="s">
        <v>1389</v>
      </c>
      <c r="D709" s="402"/>
      <c r="E709" s="420"/>
      <c r="F709" s="403"/>
    </row>
    <row r="710" spans="1:6" s="390" customFormat="1" ht="12" customHeight="1">
      <c r="A710" s="432"/>
      <c r="B710" s="426" t="s">
        <v>3466</v>
      </c>
      <c r="C710" s="401" t="s">
        <v>1390</v>
      </c>
      <c r="D710" s="402"/>
      <c r="E710" s="420"/>
      <c r="F710" s="403"/>
    </row>
    <row r="711" spans="1:6" s="390" customFormat="1" ht="12" customHeight="1">
      <c r="A711" s="432"/>
      <c r="B711" s="426" t="s">
        <v>3467</v>
      </c>
      <c r="C711" s="401" t="s">
        <v>1391</v>
      </c>
      <c r="D711" s="402"/>
      <c r="E711" s="420"/>
      <c r="F711" s="403"/>
    </row>
    <row r="712" spans="1:6" s="390" customFormat="1" ht="12" customHeight="1">
      <c r="A712" s="432"/>
      <c r="B712" s="426" t="s">
        <v>3468</v>
      </c>
      <c r="C712" s="401" t="s">
        <v>1392</v>
      </c>
      <c r="D712" s="402"/>
      <c r="E712" s="420"/>
      <c r="F712" s="403"/>
    </row>
    <row r="713" spans="1:6" s="390" customFormat="1" ht="12" customHeight="1">
      <c r="A713" s="432"/>
      <c r="B713" s="426" t="s">
        <v>3469</v>
      </c>
      <c r="C713" s="401" t="s">
        <v>1393</v>
      </c>
      <c r="D713" s="402"/>
      <c r="E713" s="420"/>
      <c r="F713" s="403"/>
    </row>
    <row r="714" spans="1:6" s="390" customFormat="1" ht="12" customHeight="1">
      <c r="A714" s="432"/>
      <c r="B714" s="426" t="s">
        <v>3470</v>
      </c>
      <c r="C714" s="401" t="s">
        <v>1394</v>
      </c>
      <c r="D714" s="402"/>
      <c r="E714" s="420"/>
      <c r="F714" s="403"/>
    </row>
    <row r="715" spans="1:6" s="390" customFormat="1" ht="12" customHeight="1">
      <c r="A715" s="432"/>
      <c r="B715" s="426" t="s">
        <v>3471</v>
      </c>
      <c r="C715" s="401" t="s">
        <v>1395</v>
      </c>
      <c r="D715" s="402"/>
      <c r="E715" s="420"/>
      <c r="F715" s="403"/>
    </row>
    <row r="716" spans="1:6" s="390" customFormat="1" ht="12" customHeight="1">
      <c r="A716" s="432"/>
      <c r="B716" s="426" t="s">
        <v>3472</v>
      </c>
      <c r="C716" s="401" t="s">
        <v>1396</v>
      </c>
      <c r="D716" s="402"/>
      <c r="E716" s="420"/>
      <c r="F716" s="403"/>
    </row>
    <row r="717" spans="1:6" s="390" customFormat="1" ht="12" customHeight="1">
      <c r="A717" s="432"/>
      <c r="B717" s="426" t="s">
        <v>3473</v>
      </c>
      <c r="C717" s="401" t="s">
        <v>1397</v>
      </c>
      <c r="D717" s="402"/>
      <c r="E717" s="420"/>
      <c r="F717" s="403"/>
    </row>
    <row r="718" spans="1:6" s="390" customFormat="1" ht="12" customHeight="1">
      <c r="A718" s="432"/>
      <c r="B718" s="426" t="s">
        <v>3474</v>
      </c>
      <c r="C718" s="401" t="s">
        <v>1398</v>
      </c>
      <c r="D718" s="402"/>
      <c r="E718" s="420"/>
      <c r="F718" s="403"/>
    </row>
    <row r="719" spans="1:6" s="390" customFormat="1" ht="12" customHeight="1">
      <c r="A719" s="432"/>
      <c r="B719" s="426" t="s">
        <v>3475</v>
      </c>
      <c r="C719" s="401" t="s">
        <v>1399</v>
      </c>
      <c r="D719" s="402"/>
      <c r="E719" s="420"/>
      <c r="F719" s="403"/>
    </row>
    <row r="720" spans="1:6" s="390" customFormat="1" ht="12" customHeight="1">
      <c r="A720" s="432"/>
      <c r="B720" s="426" t="s">
        <v>3476</v>
      </c>
      <c r="C720" s="401" t="s">
        <v>1400</v>
      </c>
      <c r="D720" s="402"/>
      <c r="E720" s="420"/>
      <c r="F720" s="403"/>
    </row>
    <row r="721" spans="1:6" s="390" customFormat="1" ht="12" customHeight="1">
      <c r="A721" s="432"/>
      <c r="B721" s="426" t="s">
        <v>3477</v>
      </c>
      <c r="C721" s="401" t="s">
        <v>1401</v>
      </c>
      <c r="D721" s="402"/>
      <c r="E721" s="420"/>
      <c r="F721" s="403"/>
    </row>
    <row r="722" spans="1:6" s="390" customFormat="1" ht="12" customHeight="1">
      <c r="A722" s="432"/>
      <c r="B722" s="426" t="s">
        <v>3478</v>
      </c>
      <c r="C722" s="401" t="s">
        <v>1402</v>
      </c>
      <c r="D722" s="402"/>
      <c r="E722" s="420"/>
      <c r="F722" s="403"/>
    </row>
    <row r="723" spans="1:6" s="390" customFormat="1" ht="12" customHeight="1">
      <c r="A723" s="432"/>
      <c r="B723" s="426" t="s">
        <v>3479</v>
      </c>
      <c r="C723" s="401" t="s">
        <v>1403</v>
      </c>
      <c r="D723" s="402"/>
      <c r="E723" s="420"/>
      <c r="F723" s="403"/>
    </row>
    <row r="724" spans="1:6" s="390" customFormat="1" ht="12" customHeight="1">
      <c r="A724" s="432"/>
      <c r="B724" s="426" t="s">
        <v>3480</v>
      </c>
      <c r="C724" s="401" t="s">
        <v>1404</v>
      </c>
      <c r="D724" s="402"/>
      <c r="E724" s="420"/>
      <c r="F724" s="403"/>
    </row>
    <row r="725" spans="1:6" s="390" customFormat="1" ht="12" customHeight="1">
      <c r="A725" s="432"/>
      <c r="B725" s="426" t="s">
        <v>3481</v>
      </c>
      <c r="C725" s="401" t="s">
        <v>633</v>
      </c>
      <c r="D725" s="402"/>
      <c r="E725" s="420"/>
      <c r="F725" s="403"/>
    </row>
    <row r="726" spans="1:6" s="390" customFormat="1" ht="12" customHeight="1">
      <c r="A726" s="432"/>
      <c r="B726" s="426" t="s">
        <v>3482</v>
      </c>
      <c r="C726" s="401" t="s">
        <v>1405</v>
      </c>
      <c r="D726" s="402"/>
      <c r="E726" s="420"/>
      <c r="F726" s="403"/>
    </row>
    <row r="727" spans="1:6" s="390" customFormat="1" ht="12" customHeight="1">
      <c r="A727" s="432"/>
      <c r="B727" s="426" t="s">
        <v>3483</v>
      </c>
      <c r="C727" s="401" t="s">
        <v>605</v>
      </c>
      <c r="D727" s="402"/>
      <c r="E727" s="420"/>
      <c r="F727" s="403"/>
    </row>
    <row r="728" spans="1:6" s="390" customFormat="1" ht="12" customHeight="1">
      <c r="A728" s="432"/>
      <c r="B728" s="426" t="s">
        <v>3484</v>
      </c>
      <c r="C728" s="401" t="s">
        <v>1406</v>
      </c>
      <c r="D728" s="402"/>
      <c r="E728" s="420"/>
      <c r="F728" s="403"/>
    </row>
    <row r="729" spans="1:6" s="390" customFormat="1" ht="12" customHeight="1">
      <c r="A729" s="432"/>
      <c r="B729" s="426" t="s">
        <v>3485</v>
      </c>
      <c r="C729" s="401" t="s">
        <v>1407</v>
      </c>
      <c r="D729" s="402"/>
      <c r="E729" s="420"/>
      <c r="F729" s="403"/>
    </row>
    <row r="730" spans="1:6" s="390" customFormat="1" ht="12" customHeight="1">
      <c r="A730" s="432"/>
      <c r="B730" s="426" t="s">
        <v>3486</v>
      </c>
      <c r="C730" s="401" t="s">
        <v>1408</v>
      </c>
      <c r="D730" s="402"/>
      <c r="E730" s="420"/>
      <c r="F730" s="403"/>
    </row>
    <row r="731" spans="1:6" s="390" customFormat="1" ht="12" customHeight="1">
      <c r="A731" s="432"/>
      <c r="B731" s="426" t="s">
        <v>3487</v>
      </c>
      <c r="C731" s="401" t="s">
        <v>396</v>
      </c>
      <c r="D731" s="402"/>
      <c r="E731" s="420"/>
      <c r="F731" s="403"/>
    </row>
    <row r="732" spans="1:6" s="390" customFormat="1" ht="12" customHeight="1">
      <c r="A732" s="432"/>
      <c r="B732" s="426" t="s">
        <v>3488</v>
      </c>
      <c r="C732" s="401" t="s">
        <v>1409</v>
      </c>
      <c r="D732" s="402"/>
      <c r="E732" s="420"/>
      <c r="F732" s="403"/>
    </row>
    <row r="733" spans="1:6" s="390" customFormat="1" ht="12" customHeight="1">
      <c r="A733" s="432"/>
      <c r="B733" s="426" t="s">
        <v>3489</v>
      </c>
      <c r="C733" s="401" t="s">
        <v>1410</v>
      </c>
      <c r="D733" s="402"/>
      <c r="E733" s="420"/>
      <c r="F733" s="403"/>
    </row>
    <row r="734" spans="1:6" s="390" customFormat="1" ht="12" customHeight="1">
      <c r="A734" s="432"/>
      <c r="B734" s="426" t="s">
        <v>3490</v>
      </c>
      <c r="C734" s="401" t="s">
        <v>1411</v>
      </c>
      <c r="D734" s="402"/>
      <c r="E734" s="420"/>
      <c r="F734" s="403"/>
    </row>
    <row r="735" spans="1:6" s="390" customFormat="1" ht="12" customHeight="1">
      <c r="A735" s="432"/>
      <c r="B735" s="426" t="s">
        <v>3491</v>
      </c>
      <c r="C735" s="401" t="s">
        <v>1412</v>
      </c>
      <c r="D735" s="402"/>
      <c r="E735" s="420"/>
      <c r="F735" s="403"/>
    </row>
    <row r="736" spans="1:6" s="390" customFormat="1" ht="12" customHeight="1">
      <c r="A736" s="432"/>
      <c r="B736" s="426" t="s">
        <v>3492</v>
      </c>
      <c r="C736" s="401" t="s">
        <v>1413</v>
      </c>
      <c r="D736" s="402"/>
      <c r="E736" s="420"/>
      <c r="F736" s="403"/>
    </row>
    <row r="737" spans="1:6" s="390" customFormat="1" ht="12" customHeight="1">
      <c r="A737" s="432"/>
      <c r="B737" s="426" t="s">
        <v>3493</v>
      </c>
      <c r="C737" s="401" t="s">
        <v>1414</v>
      </c>
      <c r="D737" s="402"/>
      <c r="E737" s="420"/>
      <c r="F737" s="403"/>
    </row>
    <row r="738" spans="1:6" s="390" customFormat="1" ht="12" customHeight="1">
      <c r="A738" s="432"/>
      <c r="B738" s="426" t="s">
        <v>3494</v>
      </c>
      <c r="C738" s="401" t="s">
        <v>1415</v>
      </c>
      <c r="D738" s="402"/>
      <c r="E738" s="420"/>
      <c r="F738" s="403"/>
    </row>
    <row r="739" spans="1:6" s="390" customFormat="1" ht="12" customHeight="1">
      <c r="A739" s="432"/>
      <c r="B739" s="426" t="s">
        <v>3495</v>
      </c>
      <c r="C739" s="401" t="s">
        <v>1416</v>
      </c>
      <c r="D739" s="402"/>
      <c r="E739" s="420"/>
      <c r="F739" s="403"/>
    </row>
    <row r="740" spans="1:6" s="390" customFormat="1" ht="12" customHeight="1">
      <c r="A740" s="432"/>
      <c r="B740" s="426" t="s">
        <v>3496</v>
      </c>
      <c r="C740" s="401" t="s">
        <v>1417</v>
      </c>
      <c r="D740" s="402"/>
      <c r="E740" s="420"/>
      <c r="F740" s="403"/>
    </row>
    <row r="741" spans="1:6" s="390" customFormat="1" ht="12" customHeight="1">
      <c r="A741" s="432"/>
      <c r="B741" s="426" t="s">
        <v>3497</v>
      </c>
      <c r="C741" s="401" t="s">
        <v>1418</v>
      </c>
      <c r="D741" s="402"/>
      <c r="E741" s="420"/>
      <c r="F741" s="403"/>
    </row>
    <row r="742" spans="1:6" s="390" customFormat="1" ht="12" customHeight="1">
      <c r="A742" s="432"/>
      <c r="B742" s="426" t="s">
        <v>3498</v>
      </c>
      <c r="C742" s="401" t="s">
        <v>1419</v>
      </c>
      <c r="D742" s="402"/>
      <c r="E742" s="420"/>
      <c r="F742" s="403"/>
    </row>
    <row r="743" spans="1:6" s="390" customFormat="1" ht="12" customHeight="1">
      <c r="A743" s="432"/>
      <c r="B743" s="426" t="s">
        <v>3499</v>
      </c>
      <c r="C743" s="401" t="s">
        <v>1420</v>
      </c>
      <c r="D743" s="402"/>
      <c r="E743" s="420"/>
      <c r="F743" s="403"/>
    </row>
    <row r="744" spans="1:6" s="390" customFormat="1" ht="12" customHeight="1">
      <c r="A744" s="432"/>
      <c r="B744" s="426" t="s">
        <v>3500</v>
      </c>
      <c r="C744" s="401" t="s">
        <v>1421</v>
      </c>
      <c r="D744" s="402"/>
      <c r="E744" s="420"/>
      <c r="F744" s="403"/>
    </row>
    <row r="745" spans="1:6" s="390" customFormat="1" ht="12" customHeight="1">
      <c r="A745" s="432"/>
      <c r="B745" s="426" t="s">
        <v>3501</v>
      </c>
      <c r="C745" s="401" t="s">
        <v>1422</v>
      </c>
      <c r="D745" s="402"/>
      <c r="E745" s="420"/>
      <c r="F745" s="403"/>
    </row>
    <row r="746" spans="1:6" s="390" customFormat="1" ht="12" customHeight="1">
      <c r="A746" s="432"/>
      <c r="B746" s="426" t="s">
        <v>3502</v>
      </c>
      <c r="C746" s="401" t="s">
        <v>1423</v>
      </c>
      <c r="D746" s="402"/>
      <c r="E746" s="420"/>
      <c r="F746" s="403"/>
    </row>
    <row r="747" spans="1:6" s="390" customFormat="1" ht="12" customHeight="1">
      <c r="A747" s="432"/>
      <c r="B747" s="426" t="s">
        <v>3503</v>
      </c>
      <c r="C747" s="401" t="s">
        <v>1424</v>
      </c>
      <c r="D747" s="402"/>
      <c r="E747" s="420"/>
      <c r="F747" s="403"/>
    </row>
    <row r="748" spans="1:6" s="390" customFormat="1" ht="12" customHeight="1">
      <c r="A748" s="432"/>
      <c r="B748" s="426" t="s">
        <v>3504</v>
      </c>
      <c r="C748" s="401" t="s">
        <v>1425</v>
      </c>
      <c r="D748" s="402"/>
      <c r="E748" s="420"/>
      <c r="F748" s="403"/>
    </row>
    <row r="749" spans="1:6" s="390" customFormat="1" ht="12" customHeight="1">
      <c r="A749" s="432"/>
      <c r="B749" s="426" t="s">
        <v>3505</v>
      </c>
      <c r="C749" s="401" t="s">
        <v>1426</v>
      </c>
      <c r="D749" s="402"/>
      <c r="E749" s="420"/>
      <c r="F749" s="403"/>
    </row>
    <row r="750" spans="1:6" s="390" customFormat="1" ht="12" customHeight="1">
      <c r="A750" s="432"/>
      <c r="B750" s="426" t="s">
        <v>3506</v>
      </c>
      <c r="C750" s="401" t="s">
        <v>1427</v>
      </c>
      <c r="D750" s="402"/>
      <c r="E750" s="420"/>
      <c r="F750" s="403"/>
    </row>
    <row r="751" spans="1:6" s="390" customFormat="1" ht="12" customHeight="1">
      <c r="A751" s="432"/>
      <c r="B751" s="426" t="s">
        <v>3507</v>
      </c>
      <c r="C751" s="401" t="s">
        <v>1428</v>
      </c>
      <c r="D751" s="402"/>
      <c r="E751" s="420"/>
      <c r="F751" s="403"/>
    </row>
    <row r="752" spans="1:6" s="390" customFormat="1" ht="12" customHeight="1">
      <c r="A752" s="432"/>
      <c r="B752" s="426" t="s">
        <v>3508</v>
      </c>
      <c r="C752" s="401" t="s">
        <v>1429</v>
      </c>
      <c r="D752" s="402"/>
      <c r="E752" s="420"/>
      <c r="F752" s="403"/>
    </row>
    <row r="753" spans="1:6" s="390" customFormat="1" ht="12" customHeight="1">
      <c r="A753" s="432"/>
      <c r="B753" s="426" t="s">
        <v>3509</v>
      </c>
      <c r="C753" s="401" t="s">
        <v>1430</v>
      </c>
      <c r="D753" s="402"/>
      <c r="E753" s="420"/>
      <c r="F753" s="403"/>
    </row>
    <row r="754" spans="1:6" s="390" customFormat="1" ht="12" customHeight="1">
      <c r="A754" s="432"/>
      <c r="B754" s="426" t="s">
        <v>3510</v>
      </c>
      <c r="C754" s="401" t="s">
        <v>1431</v>
      </c>
      <c r="D754" s="402"/>
      <c r="E754" s="420"/>
      <c r="F754" s="403"/>
    </row>
    <row r="755" spans="1:6" s="390" customFormat="1" ht="12" customHeight="1">
      <c r="A755" s="432"/>
      <c r="B755" s="426" t="s">
        <v>3511</v>
      </c>
      <c r="C755" s="401" t="s">
        <v>1432</v>
      </c>
      <c r="D755" s="402"/>
      <c r="E755" s="420"/>
      <c r="F755" s="403"/>
    </row>
    <row r="756" spans="1:6" s="390" customFormat="1" ht="12" customHeight="1">
      <c r="A756" s="432"/>
      <c r="B756" s="426" t="s">
        <v>3512</v>
      </c>
      <c r="C756" s="401" t="s">
        <v>1433</v>
      </c>
      <c r="D756" s="402"/>
      <c r="E756" s="420"/>
      <c r="F756" s="403"/>
    </row>
    <row r="757" spans="1:6" ht="12" customHeight="1">
      <c r="A757" s="432"/>
      <c r="B757" s="426" t="s">
        <v>3513</v>
      </c>
      <c r="C757" s="401" t="s">
        <v>1434</v>
      </c>
      <c r="D757" s="402"/>
      <c r="E757" s="420"/>
      <c r="F757" s="403"/>
    </row>
    <row r="758" spans="1:6" ht="12" customHeight="1" thickBot="1">
      <c r="A758" s="433"/>
      <c r="B758" s="427" t="s">
        <v>3514</v>
      </c>
      <c r="C758" s="404" t="s">
        <v>1435</v>
      </c>
      <c r="D758" s="405"/>
      <c r="E758" s="421"/>
      <c r="F758" s="406"/>
    </row>
    <row r="759" spans="1:6" ht="18" customHeight="1">
      <c r="A759" s="36"/>
      <c r="C759" s="409"/>
      <c r="D759" s="410"/>
      <c r="E759" s="411"/>
      <c r="F759" s="408"/>
    </row>
    <row r="760" spans="1:6" ht="18" customHeight="1">
      <c r="A760" s="53"/>
      <c r="B760" s="418"/>
      <c r="C760" s="50"/>
    </row>
    <row r="761" spans="1:6" ht="18" customHeight="1">
      <c r="A761" s="53"/>
      <c r="B761" s="418"/>
      <c r="C761" s="50"/>
    </row>
    <row r="762" spans="1:6" ht="18" customHeight="1">
      <c r="A762" s="53"/>
      <c r="B762" s="418"/>
      <c r="C762" s="50"/>
    </row>
    <row r="763" spans="1:6" ht="18" customHeight="1">
      <c r="A763" s="53"/>
      <c r="B763" s="418"/>
      <c r="C763" s="50"/>
    </row>
    <row r="764" spans="1:6" ht="18" customHeight="1">
      <c r="A764" s="53"/>
      <c r="B764" s="418"/>
      <c r="C764" s="50"/>
    </row>
    <row r="765" spans="1:6" ht="18" customHeight="1">
      <c r="A765" s="53"/>
      <c r="B765" s="418"/>
      <c r="C765" s="50"/>
    </row>
    <row r="766" spans="1:6" ht="18" customHeight="1">
      <c r="A766" s="53"/>
      <c r="B766" s="418"/>
      <c r="C766" s="50"/>
    </row>
    <row r="767" spans="1:6" ht="18" customHeight="1">
      <c r="A767" s="53"/>
      <c r="B767" s="418"/>
      <c r="C767" s="50"/>
    </row>
    <row r="768" spans="1:6" ht="18" customHeight="1">
      <c r="A768" s="53"/>
      <c r="B768" s="418"/>
      <c r="C768" s="50"/>
    </row>
    <row r="769" spans="1:3" ht="18" customHeight="1">
      <c r="A769" s="53"/>
      <c r="B769" s="418"/>
      <c r="C769" s="50"/>
    </row>
    <row r="770" spans="1:3" ht="18" customHeight="1">
      <c r="A770" s="53"/>
      <c r="B770" s="418"/>
      <c r="C770" s="50"/>
    </row>
    <row r="771" spans="1:3" ht="18" customHeight="1">
      <c r="A771" s="53"/>
      <c r="B771" s="418"/>
      <c r="C771" s="50"/>
    </row>
    <row r="772" spans="1:3" ht="18" customHeight="1">
      <c r="A772" s="53"/>
      <c r="B772" s="418"/>
      <c r="C772" s="50"/>
    </row>
    <row r="773" spans="1:3" ht="18" customHeight="1">
      <c r="A773" s="53"/>
      <c r="B773" s="418"/>
      <c r="C773" s="50"/>
    </row>
    <row r="774" spans="1:3" ht="18" customHeight="1">
      <c r="A774" s="53"/>
      <c r="B774" s="418"/>
      <c r="C774" s="50"/>
    </row>
    <row r="775" spans="1:3" ht="18" customHeight="1">
      <c r="A775" s="53"/>
      <c r="B775" s="418"/>
      <c r="C775" s="50"/>
    </row>
    <row r="776" spans="1:3" ht="18" customHeight="1">
      <c r="A776" s="53"/>
      <c r="B776" s="418"/>
      <c r="C776" s="50"/>
    </row>
    <row r="777" spans="1:3" ht="18" customHeight="1">
      <c r="A777" s="53"/>
      <c r="B777" s="418"/>
      <c r="C777" s="50"/>
    </row>
    <row r="778" spans="1:3" ht="18" customHeight="1">
      <c r="A778" s="54"/>
      <c r="B778" s="418"/>
      <c r="C778" s="50"/>
    </row>
    <row r="779" spans="1:3" ht="18" customHeight="1">
      <c r="A779" s="54"/>
    </row>
    <row r="780" spans="1:3" ht="18" customHeight="1">
      <c r="A780" s="54"/>
    </row>
    <row r="781" spans="1:3" ht="18" customHeight="1">
      <c r="A781" s="54"/>
    </row>
    <row r="782" spans="1:3" ht="18" customHeight="1">
      <c r="A782" s="54"/>
    </row>
    <row r="783" spans="1:3" ht="18" customHeight="1">
      <c r="A783" s="54"/>
    </row>
    <row r="784" spans="1:3" ht="18" customHeight="1">
      <c r="A784" s="54"/>
    </row>
    <row r="785" spans="1:1" ht="18" customHeight="1">
      <c r="A785" s="54"/>
    </row>
    <row r="786" spans="1:1" ht="18" customHeight="1">
      <c r="A786" s="54"/>
    </row>
    <row r="787" spans="1:1" ht="18" customHeight="1">
      <c r="A787" s="54"/>
    </row>
    <row r="788" spans="1:1" ht="18" customHeight="1">
      <c r="A788" s="54"/>
    </row>
    <row r="789" spans="1:1" ht="18" customHeight="1">
      <c r="A789" s="54"/>
    </row>
    <row r="790" spans="1:1" ht="18" customHeight="1">
      <c r="A790" s="54"/>
    </row>
    <row r="791" spans="1:1" ht="18" customHeight="1">
      <c r="A791" s="54"/>
    </row>
    <row r="792" spans="1:1" ht="18" customHeight="1">
      <c r="A792" s="54"/>
    </row>
    <row r="793" spans="1:1" ht="18" customHeight="1">
      <c r="A793" s="54"/>
    </row>
    <row r="794" spans="1:1" ht="18" customHeight="1">
      <c r="A794" s="54"/>
    </row>
    <row r="795" spans="1:1" ht="18" customHeight="1">
      <c r="A795" s="54"/>
    </row>
    <row r="796" spans="1:1" ht="18" customHeight="1">
      <c r="A796" s="54"/>
    </row>
    <row r="797" spans="1:1" ht="18" customHeight="1">
      <c r="A797" s="54"/>
    </row>
    <row r="798" spans="1:1" ht="18" customHeight="1">
      <c r="A798" s="54"/>
    </row>
    <row r="799" spans="1:1" ht="18" customHeight="1">
      <c r="A799" s="54"/>
    </row>
    <row r="800" spans="1:1" ht="18" customHeight="1">
      <c r="A800" s="54"/>
    </row>
    <row r="801" spans="1:1" ht="18" customHeight="1">
      <c r="A801" s="54"/>
    </row>
    <row r="802" spans="1:1" ht="18" customHeight="1">
      <c r="A802" s="54"/>
    </row>
    <row r="803" spans="1:1" ht="18" customHeight="1">
      <c r="A803" s="54"/>
    </row>
    <row r="804" spans="1:1" ht="18" customHeight="1">
      <c r="A804" s="54"/>
    </row>
    <row r="805" spans="1:1" ht="18" customHeight="1">
      <c r="A805" s="54"/>
    </row>
    <row r="806" spans="1:1" ht="18" customHeight="1">
      <c r="A806" s="54"/>
    </row>
    <row r="807" spans="1:1" ht="18" customHeight="1">
      <c r="A807" s="54"/>
    </row>
    <row r="808" spans="1:1" ht="18" customHeight="1">
      <c r="A808" s="54"/>
    </row>
    <row r="809" spans="1:1" ht="18" customHeight="1">
      <c r="A809" s="54"/>
    </row>
    <row r="810" spans="1:1" ht="18" customHeight="1">
      <c r="A810" s="54"/>
    </row>
    <row r="811" spans="1:1" ht="18" customHeight="1">
      <c r="A811" s="54"/>
    </row>
    <row r="812" spans="1:1" ht="18" customHeight="1">
      <c r="A812" s="54"/>
    </row>
    <row r="813" spans="1:1" ht="18" customHeight="1">
      <c r="A813" s="54"/>
    </row>
    <row r="814" spans="1:1" ht="18" customHeight="1">
      <c r="A814" s="54"/>
    </row>
    <row r="815" spans="1:1" ht="18" customHeight="1">
      <c r="A815" s="54"/>
    </row>
    <row r="816" spans="1:1" ht="18" customHeight="1">
      <c r="A816" s="54"/>
    </row>
    <row r="817" spans="1:1" ht="18" customHeight="1">
      <c r="A817" s="54"/>
    </row>
    <row r="818" spans="1:1" ht="18" customHeight="1">
      <c r="A818" s="54"/>
    </row>
    <row r="819" spans="1:1" ht="18" customHeight="1">
      <c r="A819" s="54"/>
    </row>
    <row r="820" spans="1:1" ht="18" customHeight="1">
      <c r="A820" s="54"/>
    </row>
    <row r="821" spans="1:1" ht="18" customHeight="1">
      <c r="A821" s="54"/>
    </row>
    <row r="822" spans="1:1" ht="18" customHeight="1">
      <c r="A822" s="54"/>
    </row>
    <row r="823" spans="1:1" ht="18" customHeight="1">
      <c r="A823" s="54"/>
    </row>
    <row r="824" spans="1:1" ht="18" customHeight="1">
      <c r="A824" s="54"/>
    </row>
    <row r="825" spans="1:1" ht="18" customHeight="1">
      <c r="A825" s="54"/>
    </row>
    <row r="826" spans="1:1" ht="18" customHeight="1">
      <c r="A826" s="54"/>
    </row>
    <row r="827" spans="1:1" ht="18" customHeight="1">
      <c r="A827" s="54"/>
    </row>
    <row r="828" spans="1:1" ht="18" customHeight="1">
      <c r="A828" s="54"/>
    </row>
    <row r="829" spans="1:1" ht="18" customHeight="1">
      <c r="A829" s="54"/>
    </row>
    <row r="830" spans="1:1" ht="18" customHeight="1">
      <c r="A830" s="54"/>
    </row>
    <row r="831" spans="1:1" ht="18" customHeight="1">
      <c r="A831" s="54"/>
    </row>
    <row r="832" spans="1:1" ht="18" customHeight="1">
      <c r="A832" s="54"/>
    </row>
    <row r="833" spans="1:1" ht="18" customHeight="1">
      <c r="A833" s="54"/>
    </row>
    <row r="834" spans="1:1" ht="18" customHeight="1">
      <c r="A834" s="54"/>
    </row>
    <row r="835" spans="1:1" ht="18" customHeight="1">
      <c r="A835" s="54"/>
    </row>
    <row r="836" spans="1:1" ht="18" customHeight="1">
      <c r="A836" s="54"/>
    </row>
    <row r="837" spans="1:1" ht="18" customHeight="1">
      <c r="A837" s="54"/>
    </row>
    <row r="838" spans="1:1" ht="18" customHeight="1">
      <c r="A838" s="54"/>
    </row>
    <row r="839" spans="1:1" ht="18" customHeight="1">
      <c r="A839" s="54"/>
    </row>
    <row r="840" spans="1:1" ht="18" customHeight="1">
      <c r="A840" s="54"/>
    </row>
    <row r="841" spans="1:1" ht="18" customHeight="1">
      <c r="A841" s="54"/>
    </row>
    <row r="842" spans="1:1" ht="18" customHeight="1">
      <c r="A842" s="54"/>
    </row>
    <row r="843" spans="1:1" ht="18" customHeight="1">
      <c r="A843" s="54"/>
    </row>
    <row r="844" spans="1:1" ht="18" customHeight="1">
      <c r="A844" s="54"/>
    </row>
    <row r="845" spans="1:1" ht="18" customHeight="1">
      <c r="A845" s="54"/>
    </row>
    <row r="846" spans="1:1" ht="18" customHeight="1">
      <c r="A846" s="54"/>
    </row>
    <row r="847" spans="1:1" ht="18" customHeight="1">
      <c r="A847" s="54"/>
    </row>
    <row r="848" spans="1:1" ht="18" customHeight="1">
      <c r="A848" s="54"/>
    </row>
    <row r="849" spans="1:1" ht="18" customHeight="1">
      <c r="A849" s="54"/>
    </row>
    <row r="850" spans="1:1" ht="18" customHeight="1">
      <c r="A850" s="54"/>
    </row>
    <row r="851" spans="1:1" ht="18" customHeight="1">
      <c r="A851" s="54"/>
    </row>
    <row r="852" spans="1:1" ht="18" customHeight="1">
      <c r="A852" s="54"/>
    </row>
    <row r="853" spans="1:1" ht="18" customHeight="1">
      <c r="A853" s="54"/>
    </row>
    <row r="854" spans="1:1" ht="18" customHeight="1">
      <c r="A854" s="54"/>
    </row>
    <row r="855" spans="1:1" ht="18" customHeight="1">
      <c r="A855" s="54"/>
    </row>
    <row r="856" spans="1:1" ht="18" customHeight="1">
      <c r="A856" s="54"/>
    </row>
    <row r="857" spans="1:1" ht="18" customHeight="1">
      <c r="A857" s="54"/>
    </row>
    <row r="858" spans="1:1" ht="18" customHeight="1">
      <c r="A858" s="54"/>
    </row>
    <row r="859" spans="1:1" ht="18" customHeight="1">
      <c r="A859" s="54"/>
    </row>
    <row r="860" spans="1:1" ht="18" customHeight="1">
      <c r="A860" s="54"/>
    </row>
    <row r="861" spans="1:1" ht="18" customHeight="1">
      <c r="A861" s="54"/>
    </row>
    <row r="862" spans="1:1" ht="18" customHeight="1">
      <c r="A862" s="54"/>
    </row>
    <row r="863" spans="1:1" ht="18" customHeight="1">
      <c r="A863" s="54"/>
    </row>
    <row r="864" spans="1:1" ht="18" customHeight="1">
      <c r="A864" s="54"/>
    </row>
    <row r="865" spans="1:1" ht="18" customHeight="1">
      <c r="A865" s="54"/>
    </row>
    <row r="866" spans="1:1" ht="18" customHeight="1">
      <c r="A866" s="54"/>
    </row>
    <row r="867" spans="1:1" ht="18" customHeight="1">
      <c r="A867" s="54"/>
    </row>
    <row r="868" spans="1:1" ht="18" customHeight="1">
      <c r="A868" s="54"/>
    </row>
    <row r="869" spans="1:1" ht="18" customHeight="1">
      <c r="A869" s="54"/>
    </row>
    <row r="870" spans="1:1" ht="18" customHeight="1">
      <c r="A870" s="54"/>
    </row>
    <row r="871" spans="1:1" ht="18" customHeight="1">
      <c r="A871" s="54"/>
    </row>
    <row r="872" spans="1:1" ht="18" customHeight="1">
      <c r="A872" s="54"/>
    </row>
    <row r="873" spans="1:1" ht="18" customHeight="1">
      <c r="A873" s="54"/>
    </row>
    <row r="874" spans="1:1" ht="18" customHeight="1">
      <c r="A874" s="54"/>
    </row>
    <row r="875" spans="1:1" ht="18" customHeight="1">
      <c r="A875" s="54"/>
    </row>
    <row r="876" spans="1:1" ht="18" customHeight="1"/>
    <row r="877" spans="1:1" ht="18" customHeight="1"/>
    <row r="878" spans="1:1" ht="18" customHeight="1"/>
    <row r="879" spans="1:1" ht="18" customHeight="1"/>
    <row r="880" spans="1:1" ht="18" customHeight="1"/>
    <row r="881" ht="18" customHeight="1"/>
    <row r="882" ht="18" customHeight="1"/>
    <row r="883" ht="18" customHeight="1"/>
    <row r="884" ht="18" customHeight="1"/>
    <row r="885" ht="18" customHeight="1"/>
    <row r="886" ht="18" customHeight="1"/>
    <row r="887" ht="18" customHeight="1"/>
    <row r="888" ht="18" customHeight="1"/>
    <row r="889" ht="18" customHeight="1"/>
    <row r="890" ht="18" customHeight="1"/>
    <row r="891" ht="18" customHeight="1"/>
    <row r="892" ht="18" customHeight="1"/>
    <row r="893" ht="18" customHeight="1"/>
    <row r="894" ht="18" customHeight="1"/>
    <row r="895" ht="18" customHeight="1"/>
    <row r="896" ht="18" customHeight="1"/>
    <row r="897" ht="18" customHeight="1"/>
    <row r="898" ht="18" customHeight="1"/>
    <row r="899" ht="18" customHeight="1"/>
    <row r="900" ht="18" customHeight="1"/>
    <row r="901" ht="18" customHeight="1"/>
    <row r="902" ht="18" customHeight="1"/>
    <row r="903" ht="18" customHeight="1"/>
    <row r="904" ht="18" customHeight="1"/>
    <row r="905" ht="18" customHeight="1"/>
    <row r="906" ht="18" customHeight="1"/>
    <row r="907" ht="18" customHeight="1"/>
    <row r="908" ht="18" customHeight="1"/>
    <row r="909" ht="18" customHeight="1"/>
    <row r="910" ht="18" customHeight="1"/>
    <row r="911" ht="18" customHeight="1"/>
    <row r="912" ht="14.25" customHeight="1"/>
    <row r="913" ht="14.25" customHeight="1"/>
    <row r="915" ht="20.100000000000001" customHeight="1"/>
    <row r="916" ht="20.100000000000001" customHeight="1"/>
    <row r="917" ht="20.100000000000001" customHeight="1"/>
    <row r="918" ht="20.100000000000001" customHeight="1"/>
    <row r="919" ht="20.100000000000001" customHeight="1"/>
    <row r="920" ht="20.100000000000001" customHeight="1"/>
    <row r="921" ht="20.100000000000001" customHeight="1"/>
    <row r="922" ht="20.100000000000001" customHeight="1"/>
    <row r="923" ht="20.100000000000001" customHeight="1"/>
    <row r="924" ht="20.100000000000001" customHeight="1"/>
    <row r="925" ht="20.100000000000001" customHeight="1"/>
    <row r="926" ht="20.100000000000001" customHeight="1"/>
    <row r="927" ht="20.100000000000001" customHeight="1"/>
  </sheetData>
  <sheetProtection autoFilter="0"/>
  <autoFilter ref="D1:F927" xr:uid="{00000000-0009-0000-0000-000002000000}"/>
  <pageMargins left="0.23622047244094491" right="0.23622047244094491" top="0.35433070866141736" bottom="0.35433070866141736" header="0.31496062992125984" footer="0.31496062992125984"/>
  <pageSetup paperSize="9" scale="74" firstPageNumber="0" fitToHeight="0" orientation="portrait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87"/>
  <sheetViews>
    <sheetView topLeftCell="A164" zoomScale="80" zoomScaleNormal="80" workbookViewId="0">
      <selection activeCell="B309" activeCellId="1" sqref="O60:P62 B309"/>
    </sheetView>
  </sheetViews>
  <sheetFormatPr defaultRowHeight="14.25"/>
  <cols>
    <col min="1" max="1" width="8.75" customWidth="1"/>
    <col min="2" max="2" width="12.75" customWidth="1"/>
    <col min="3" max="3" width="17.375" customWidth="1"/>
    <col min="4" max="4" width="20.625" customWidth="1"/>
    <col min="5" max="5" width="11.25" customWidth="1"/>
    <col min="6" max="6" width="10.875" customWidth="1"/>
    <col min="7" max="7" width="7.375" customWidth="1"/>
    <col min="10" max="10" width="0" hidden="1" customWidth="1"/>
  </cols>
  <sheetData>
    <row r="1" spans="1:12" ht="30.75" customHeight="1">
      <c r="A1" s="441" t="s">
        <v>1436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</row>
    <row r="2" spans="1:12" ht="24" customHeight="1">
      <c r="A2" s="55" t="s">
        <v>1</v>
      </c>
      <c r="B2" s="56" t="s">
        <v>1437</v>
      </c>
      <c r="C2" s="5" t="s">
        <v>1438</v>
      </c>
      <c r="D2" s="5" t="s">
        <v>1439</v>
      </c>
      <c r="E2" s="5" t="s">
        <v>1440</v>
      </c>
      <c r="F2" s="5" t="s">
        <v>1441</v>
      </c>
      <c r="G2" s="5" t="s">
        <v>1442</v>
      </c>
      <c r="H2" s="57" t="s">
        <v>1443</v>
      </c>
      <c r="I2" s="58" t="s">
        <v>2</v>
      </c>
      <c r="J2" s="59" t="s">
        <v>1444</v>
      </c>
      <c r="K2" s="58" t="s">
        <v>1445</v>
      </c>
      <c r="L2" s="37" t="s">
        <v>1446</v>
      </c>
    </row>
    <row r="3" spans="1:12">
      <c r="A3" s="47" t="s">
        <v>1447</v>
      </c>
      <c r="B3" s="60" t="s">
        <v>1448</v>
      </c>
      <c r="C3" s="61" t="s">
        <v>1449</v>
      </c>
      <c r="D3" s="15" t="s">
        <v>1450</v>
      </c>
      <c r="E3" s="15"/>
      <c r="F3" s="15"/>
      <c r="G3" s="51"/>
      <c r="H3" s="51">
        <v>1</v>
      </c>
      <c r="I3" s="15" t="s">
        <v>34</v>
      </c>
      <c r="J3" s="62" t="s">
        <v>1451</v>
      </c>
      <c r="K3" s="15"/>
      <c r="L3" s="15" t="s">
        <v>1452</v>
      </c>
    </row>
    <row r="4" spans="1:12">
      <c r="A4" s="39" t="s">
        <v>1453</v>
      </c>
      <c r="B4" s="60" t="s">
        <v>1454</v>
      </c>
      <c r="C4" s="61" t="s">
        <v>1455</v>
      </c>
      <c r="D4" s="15" t="s">
        <v>1456</v>
      </c>
      <c r="E4" s="15"/>
      <c r="F4" s="15"/>
      <c r="G4" s="51"/>
      <c r="H4" s="51">
        <v>1</v>
      </c>
      <c r="I4" s="15" t="s">
        <v>34</v>
      </c>
      <c r="J4" s="62"/>
      <c r="K4" s="15"/>
      <c r="L4" s="15"/>
    </row>
    <row r="5" spans="1:12">
      <c r="A5" s="39" t="s">
        <v>1457</v>
      </c>
      <c r="B5" s="60" t="s">
        <v>1458</v>
      </c>
      <c r="C5" s="61" t="s">
        <v>1459</v>
      </c>
      <c r="D5" s="63" t="s">
        <v>1460</v>
      </c>
      <c r="E5" s="15"/>
      <c r="F5" s="15"/>
      <c r="G5" s="51"/>
      <c r="H5" s="51">
        <v>1</v>
      </c>
      <c r="I5" s="15" t="s">
        <v>34</v>
      </c>
      <c r="J5" s="62"/>
      <c r="K5" s="15"/>
      <c r="L5" s="15"/>
    </row>
    <row r="6" spans="1:12">
      <c r="A6" s="39" t="s">
        <v>67</v>
      </c>
      <c r="B6" s="60" t="s">
        <v>68</v>
      </c>
      <c r="C6" s="61" t="s">
        <v>1461</v>
      </c>
      <c r="D6" s="15" t="s">
        <v>69</v>
      </c>
      <c r="E6" s="15"/>
      <c r="F6" s="15"/>
      <c r="G6" s="51"/>
      <c r="H6" s="51">
        <v>1</v>
      </c>
      <c r="I6" s="15" t="s">
        <v>34</v>
      </c>
      <c r="J6" s="62"/>
      <c r="K6" s="15"/>
      <c r="L6" s="15"/>
    </row>
    <row r="7" spans="1:12">
      <c r="A7" s="39" t="s">
        <v>1462</v>
      </c>
      <c r="B7" s="18" t="s">
        <v>1463</v>
      </c>
      <c r="C7" s="61" t="s">
        <v>1464</v>
      </c>
      <c r="D7" s="15" t="s">
        <v>1465</v>
      </c>
      <c r="E7" s="40"/>
      <c r="F7" s="40"/>
      <c r="G7" s="41"/>
      <c r="H7" s="51">
        <v>1</v>
      </c>
      <c r="I7" s="15" t="s">
        <v>34</v>
      </c>
      <c r="J7" s="64" t="s">
        <v>1466</v>
      </c>
      <c r="K7" s="15"/>
      <c r="L7" s="15" t="s">
        <v>1452</v>
      </c>
    </row>
    <row r="8" spans="1:12">
      <c r="A8" s="39" t="s">
        <v>1467</v>
      </c>
      <c r="B8" s="18" t="s">
        <v>1468</v>
      </c>
      <c r="C8" s="61" t="s">
        <v>1469</v>
      </c>
      <c r="D8" s="15" t="s">
        <v>1470</v>
      </c>
      <c r="E8" s="40"/>
      <c r="F8" s="40"/>
      <c r="G8" s="41"/>
      <c r="H8" s="51">
        <v>1</v>
      </c>
      <c r="I8" s="15" t="s">
        <v>34</v>
      </c>
      <c r="J8" s="64"/>
      <c r="K8" s="15"/>
      <c r="L8" s="15"/>
    </row>
    <row r="9" spans="1:12">
      <c r="A9" s="39" t="s">
        <v>1471</v>
      </c>
      <c r="B9" s="18" t="s">
        <v>1472</v>
      </c>
      <c r="C9" s="61" t="s">
        <v>1473</v>
      </c>
      <c r="D9" s="63" t="s">
        <v>1474</v>
      </c>
      <c r="E9" s="40"/>
      <c r="F9" s="40"/>
      <c r="G9" s="41"/>
      <c r="H9" s="51">
        <v>1</v>
      </c>
      <c r="I9" s="15" t="s">
        <v>34</v>
      </c>
      <c r="J9" s="64"/>
      <c r="K9" s="15"/>
      <c r="L9" s="15"/>
    </row>
    <row r="10" spans="1:12">
      <c r="A10" s="39" t="s">
        <v>70</v>
      </c>
      <c r="B10" s="18" t="s">
        <v>71</v>
      </c>
      <c r="C10" s="65" t="s">
        <v>1475</v>
      </c>
      <c r="D10" s="15" t="s">
        <v>72</v>
      </c>
      <c r="E10" s="40"/>
      <c r="F10" s="40"/>
      <c r="G10" s="41"/>
      <c r="H10" s="51">
        <v>1</v>
      </c>
      <c r="I10" s="15" t="s">
        <v>34</v>
      </c>
      <c r="J10" s="64"/>
      <c r="K10" s="15"/>
      <c r="L10" s="15"/>
    </row>
    <row r="11" spans="1:12">
      <c r="A11" s="39" t="s">
        <v>1476</v>
      </c>
      <c r="B11" s="18" t="s">
        <v>1477</v>
      </c>
      <c r="C11" s="65" t="s">
        <v>1478</v>
      </c>
      <c r="D11" s="15" t="s">
        <v>1479</v>
      </c>
      <c r="E11" s="40"/>
      <c r="F11" s="40"/>
      <c r="G11" s="41"/>
      <c r="H11" s="51">
        <v>1</v>
      </c>
      <c r="I11" s="15" t="s">
        <v>34</v>
      </c>
      <c r="J11" s="64" t="s">
        <v>1466</v>
      </c>
      <c r="K11" s="15"/>
      <c r="L11" s="15" t="s">
        <v>1452</v>
      </c>
    </row>
    <row r="12" spans="1:12">
      <c r="A12" s="39" t="s">
        <v>1480</v>
      </c>
      <c r="B12" s="18" t="s">
        <v>1481</v>
      </c>
      <c r="C12" s="65" t="s">
        <v>1482</v>
      </c>
      <c r="D12" s="15" t="s">
        <v>1483</v>
      </c>
      <c r="E12" s="40"/>
      <c r="F12" s="40"/>
      <c r="G12" s="41"/>
      <c r="H12" s="51">
        <v>1</v>
      </c>
      <c r="I12" s="15" t="s">
        <v>34</v>
      </c>
      <c r="J12" s="64"/>
      <c r="K12" s="15"/>
      <c r="L12" s="15"/>
    </row>
    <row r="13" spans="1:12">
      <c r="A13" s="39" t="s">
        <v>1484</v>
      </c>
      <c r="B13" s="18" t="s">
        <v>1485</v>
      </c>
      <c r="C13" s="61" t="s">
        <v>1486</v>
      </c>
      <c r="D13" s="63" t="s">
        <v>1487</v>
      </c>
      <c r="E13" s="40"/>
      <c r="F13" s="40"/>
      <c r="G13" s="41"/>
      <c r="H13" s="51">
        <v>1</v>
      </c>
      <c r="I13" s="15" t="s">
        <v>34</v>
      </c>
      <c r="J13" s="64"/>
      <c r="K13" s="15"/>
      <c r="L13" s="15"/>
    </row>
    <row r="14" spans="1:12">
      <c r="A14" s="39" t="s">
        <v>73</v>
      </c>
      <c r="B14" s="18" t="s">
        <v>74</v>
      </c>
      <c r="C14" s="61" t="s">
        <v>1488</v>
      </c>
      <c r="D14" s="15" t="s">
        <v>75</v>
      </c>
      <c r="E14" s="40"/>
      <c r="F14" s="40"/>
      <c r="G14" s="41"/>
      <c r="H14" s="51">
        <v>1</v>
      </c>
      <c r="I14" s="15" t="s">
        <v>34</v>
      </c>
      <c r="J14" s="64"/>
      <c r="K14" s="15"/>
      <c r="L14" s="15"/>
    </row>
    <row r="15" spans="1:12">
      <c r="A15" s="39" t="s">
        <v>76</v>
      </c>
      <c r="B15" s="66" t="s">
        <v>77</v>
      </c>
      <c r="C15" s="67" t="s">
        <v>1489</v>
      </c>
      <c r="D15" s="66" t="s">
        <v>78</v>
      </c>
      <c r="E15" s="68"/>
      <c r="F15" s="68"/>
      <c r="G15" s="69"/>
      <c r="H15" s="69">
        <v>1</v>
      </c>
      <c r="I15" s="68" t="s">
        <v>34</v>
      </c>
      <c r="J15" s="70" t="s">
        <v>1451</v>
      </c>
      <c r="K15" s="71" t="s">
        <v>1490</v>
      </c>
      <c r="L15" s="15" t="s">
        <v>1452</v>
      </c>
    </row>
    <row r="16" spans="1:12">
      <c r="A16" s="39" t="s">
        <v>281</v>
      </c>
      <c r="B16" s="60" t="s">
        <v>282</v>
      </c>
      <c r="C16" s="72" t="s">
        <v>1491</v>
      </c>
      <c r="D16" s="15" t="s">
        <v>34</v>
      </c>
      <c r="E16" s="15"/>
      <c r="F16" s="15"/>
      <c r="G16" s="51"/>
      <c r="H16" s="51">
        <v>1</v>
      </c>
      <c r="I16" s="15" t="s">
        <v>34</v>
      </c>
      <c r="J16" s="62"/>
      <c r="K16" s="15"/>
      <c r="L16" s="73"/>
    </row>
    <row r="17" spans="1:12">
      <c r="A17" s="39" t="s">
        <v>1492</v>
      </c>
      <c r="B17" s="66" t="s">
        <v>1493</v>
      </c>
      <c r="C17" s="69" t="s">
        <v>1494</v>
      </c>
      <c r="D17" s="74" t="s">
        <v>1495</v>
      </c>
      <c r="E17" s="71"/>
      <c r="F17" s="71"/>
      <c r="G17" s="75"/>
      <c r="H17" s="75">
        <v>1</v>
      </c>
      <c r="I17" s="71" t="s">
        <v>34</v>
      </c>
      <c r="J17" s="76"/>
      <c r="K17" s="71" t="s">
        <v>1490</v>
      </c>
      <c r="L17" s="73"/>
    </row>
    <row r="18" spans="1:12">
      <c r="A18" s="39" t="s">
        <v>1496</v>
      </c>
      <c r="B18" s="66" t="s">
        <v>1497</v>
      </c>
      <c r="C18" s="69" t="s">
        <v>1498</v>
      </c>
      <c r="D18" s="74" t="s">
        <v>1499</v>
      </c>
      <c r="E18" s="71"/>
      <c r="F18" s="71"/>
      <c r="G18" s="75"/>
      <c r="H18" s="75">
        <v>1</v>
      </c>
      <c r="I18" s="71" t="s">
        <v>34</v>
      </c>
      <c r="J18" s="76"/>
      <c r="K18" s="71" t="s">
        <v>1490</v>
      </c>
      <c r="L18" s="73"/>
    </row>
    <row r="19" spans="1:12">
      <c r="A19" s="39" t="s">
        <v>1500</v>
      </c>
      <c r="B19" s="66" t="s">
        <v>1501</v>
      </c>
      <c r="C19" s="69" t="s">
        <v>1502</v>
      </c>
      <c r="D19" s="74" t="s">
        <v>1503</v>
      </c>
      <c r="E19" s="71"/>
      <c r="F19" s="71"/>
      <c r="G19" s="75"/>
      <c r="H19" s="75">
        <v>1</v>
      </c>
      <c r="I19" s="71" t="s">
        <v>34</v>
      </c>
      <c r="J19" s="76"/>
      <c r="K19" s="71" t="s">
        <v>1490</v>
      </c>
      <c r="L19" s="73"/>
    </row>
    <row r="20" spans="1:12">
      <c r="A20" s="47" t="s">
        <v>671</v>
      </c>
      <c r="B20" s="60" t="s">
        <v>672</v>
      </c>
      <c r="C20" s="15" t="s">
        <v>1504</v>
      </c>
      <c r="D20" s="15" t="s">
        <v>673</v>
      </c>
      <c r="E20" s="15"/>
      <c r="F20" s="15"/>
      <c r="G20" s="51"/>
      <c r="H20" s="51">
        <v>1</v>
      </c>
      <c r="I20" s="15" t="s">
        <v>34</v>
      </c>
      <c r="J20" s="62"/>
      <c r="K20" s="15"/>
      <c r="L20" s="73"/>
    </row>
    <row r="21" spans="1:12">
      <c r="A21" s="47" t="s">
        <v>674</v>
      </c>
      <c r="B21" s="77" t="s">
        <v>1505</v>
      </c>
      <c r="C21" s="78" t="s">
        <v>1506</v>
      </c>
      <c r="D21" s="79" t="s">
        <v>1507</v>
      </c>
      <c r="E21" s="71"/>
      <c r="F21" s="71"/>
      <c r="G21" s="75"/>
      <c r="H21" s="75">
        <v>1</v>
      </c>
      <c r="I21" s="71" t="s">
        <v>34</v>
      </c>
      <c r="J21" s="62"/>
      <c r="K21" s="71" t="s">
        <v>1490</v>
      </c>
      <c r="L21" s="73"/>
    </row>
    <row r="22" spans="1:12">
      <c r="A22" s="39" t="s">
        <v>1508</v>
      </c>
      <c r="B22" s="77" t="s">
        <v>1509</v>
      </c>
      <c r="C22" s="78" t="s">
        <v>1510</v>
      </c>
      <c r="D22" s="79" t="s">
        <v>1511</v>
      </c>
      <c r="E22" s="71"/>
      <c r="F22" s="71"/>
      <c r="G22" s="75"/>
      <c r="H22" s="75">
        <v>1</v>
      </c>
      <c r="I22" s="71" t="s">
        <v>34</v>
      </c>
      <c r="J22" s="62"/>
      <c r="K22" s="71" t="s">
        <v>1490</v>
      </c>
      <c r="L22" s="73"/>
    </row>
    <row r="23" spans="1:12">
      <c r="A23" s="39" t="s">
        <v>1512</v>
      </c>
      <c r="B23" s="77" t="s">
        <v>1513</v>
      </c>
      <c r="C23" s="78" t="s">
        <v>1514</v>
      </c>
      <c r="D23" s="79" t="s">
        <v>1515</v>
      </c>
      <c r="E23" s="71"/>
      <c r="F23" s="71"/>
      <c r="G23" s="75"/>
      <c r="H23" s="75">
        <v>1</v>
      </c>
      <c r="I23" s="71" t="s">
        <v>34</v>
      </c>
      <c r="J23" s="62"/>
      <c r="K23" s="71" t="s">
        <v>1490</v>
      </c>
      <c r="L23" s="73"/>
    </row>
    <row r="24" spans="1:12">
      <c r="A24" s="39" t="s">
        <v>1516</v>
      </c>
      <c r="B24" s="77" t="s">
        <v>1517</v>
      </c>
      <c r="C24" s="78" t="s">
        <v>1518</v>
      </c>
      <c r="D24" s="79" t="s">
        <v>1519</v>
      </c>
      <c r="E24" s="71"/>
      <c r="F24" s="71"/>
      <c r="G24" s="75"/>
      <c r="H24" s="75">
        <v>1</v>
      </c>
      <c r="I24" s="71" t="s">
        <v>34</v>
      </c>
      <c r="J24" s="62"/>
      <c r="K24" s="71" t="s">
        <v>1490</v>
      </c>
      <c r="L24" s="73"/>
    </row>
    <row r="25" spans="1:12">
      <c r="A25" s="39" t="s">
        <v>1520</v>
      </c>
      <c r="B25" s="77" t="s">
        <v>1521</v>
      </c>
      <c r="C25" s="78" t="s">
        <v>1522</v>
      </c>
      <c r="D25" s="80" t="s">
        <v>1523</v>
      </c>
      <c r="E25" s="71"/>
      <c r="F25" s="71"/>
      <c r="G25" s="75"/>
      <c r="H25" s="75">
        <v>1</v>
      </c>
      <c r="I25" s="71" t="s">
        <v>34</v>
      </c>
      <c r="J25" s="62"/>
      <c r="K25" s="71" t="s">
        <v>1490</v>
      </c>
      <c r="L25" s="73"/>
    </row>
    <row r="26" spans="1:12">
      <c r="A26" s="39" t="s">
        <v>1524</v>
      </c>
      <c r="B26" s="77" t="s">
        <v>1525</v>
      </c>
      <c r="C26" s="78" t="s">
        <v>1526</v>
      </c>
      <c r="D26" s="80" t="s">
        <v>1527</v>
      </c>
      <c r="E26" s="71"/>
      <c r="F26" s="71"/>
      <c r="G26" s="75"/>
      <c r="H26" s="75">
        <v>1</v>
      </c>
      <c r="I26" s="71" t="s">
        <v>34</v>
      </c>
      <c r="J26" s="62"/>
      <c r="K26" s="71" t="s">
        <v>1490</v>
      </c>
      <c r="L26" s="73"/>
    </row>
    <row r="27" spans="1:12">
      <c r="A27" s="39" t="s">
        <v>1528</v>
      </c>
      <c r="B27" s="77" t="s">
        <v>1529</v>
      </c>
      <c r="C27" s="81" t="s">
        <v>1530</v>
      </c>
      <c r="D27" s="82" t="s">
        <v>1531</v>
      </c>
      <c r="E27" s="71"/>
      <c r="F27" s="71"/>
      <c r="G27" s="75"/>
      <c r="H27" s="75">
        <v>1</v>
      </c>
      <c r="I27" s="71" t="s">
        <v>34</v>
      </c>
      <c r="J27" s="62"/>
      <c r="K27" s="71" t="s">
        <v>1490</v>
      </c>
      <c r="L27" s="73"/>
    </row>
    <row r="28" spans="1:12">
      <c r="A28" s="39" t="s">
        <v>1532</v>
      </c>
      <c r="B28" s="77" t="s">
        <v>675</v>
      </c>
      <c r="C28" s="81" t="s">
        <v>1533</v>
      </c>
      <c r="D28" s="82" t="s">
        <v>676</v>
      </c>
      <c r="E28" s="71"/>
      <c r="F28" s="71"/>
      <c r="G28" s="75"/>
      <c r="H28" s="75">
        <v>1</v>
      </c>
      <c r="I28" s="71" t="s">
        <v>34</v>
      </c>
      <c r="J28" s="62"/>
      <c r="K28" s="71" t="s">
        <v>1490</v>
      </c>
      <c r="L28" s="73"/>
    </row>
    <row r="29" spans="1:12">
      <c r="A29" s="39" t="s">
        <v>707</v>
      </c>
      <c r="B29" s="83" t="s">
        <v>708</v>
      </c>
      <c r="C29" s="84" t="s">
        <v>1534</v>
      </c>
      <c r="D29" s="83" t="s">
        <v>709</v>
      </c>
      <c r="E29" s="71"/>
      <c r="F29" s="71"/>
      <c r="G29" s="75"/>
      <c r="H29" s="75">
        <v>1</v>
      </c>
      <c r="I29" s="71" t="s">
        <v>1535</v>
      </c>
      <c r="J29" s="62"/>
      <c r="K29" s="71" t="s">
        <v>1490</v>
      </c>
      <c r="L29" s="15" t="s">
        <v>1452</v>
      </c>
    </row>
    <row r="31" spans="1:12">
      <c r="A31" s="39" t="s">
        <v>44</v>
      </c>
      <c r="B31" s="77" t="s">
        <v>45</v>
      </c>
      <c r="C31" s="85" t="s">
        <v>1536</v>
      </c>
      <c r="D31" s="77" t="s">
        <v>46</v>
      </c>
      <c r="E31" s="71" t="s">
        <v>1537</v>
      </c>
      <c r="F31" s="75" t="s">
        <v>47</v>
      </c>
      <c r="G31" s="75" t="s">
        <v>1538</v>
      </c>
      <c r="H31" s="75">
        <v>3</v>
      </c>
      <c r="I31" s="71" t="s">
        <v>29</v>
      </c>
      <c r="J31" s="86"/>
      <c r="K31" s="71" t="s">
        <v>1490</v>
      </c>
      <c r="L31" s="15" t="s">
        <v>1539</v>
      </c>
    </row>
    <row r="32" spans="1:12">
      <c r="A32" s="39" t="s">
        <v>51</v>
      </c>
      <c r="B32" s="77" t="s">
        <v>52</v>
      </c>
      <c r="C32" s="85" t="s">
        <v>1540</v>
      </c>
      <c r="D32" s="77" t="s">
        <v>46</v>
      </c>
      <c r="E32" s="71" t="s">
        <v>1537</v>
      </c>
      <c r="F32" s="75" t="s">
        <v>53</v>
      </c>
      <c r="G32" s="75" t="s">
        <v>1538</v>
      </c>
      <c r="H32" s="75">
        <v>2</v>
      </c>
      <c r="I32" s="71" t="s">
        <v>29</v>
      </c>
      <c r="J32" s="86"/>
      <c r="K32" s="71" t="s">
        <v>1490</v>
      </c>
      <c r="L32" s="15" t="s">
        <v>1539</v>
      </c>
    </row>
    <row r="33" spans="1:12">
      <c r="A33" s="47" t="s">
        <v>57</v>
      </c>
      <c r="B33" s="77" t="s">
        <v>58</v>
      </c>
      <c r="C33" s="77" t="s">
        <v>1541</v>
      </c>
      <c r="D33" s="77" t="s">
        <v>59</v>
      </c>
      <c r="E33" s="71" t="s">
        <v>1542</v>
      </c>
      <c r="F33" s="75" t="s">
        <v>60</v>
      </c>
      <c r="G33" s="75" t="s">
        <v>1543</v>
      </c>
      <c r="H33" s="75">
        <v>4</v>
      </c>
      <c r="I33" s="71" t="s">
        <v>29</v>
      </c>
      <c r="J33" s="86"/>
      <c r="K33" s="71" t="s">
        <v>1490</v>
      </c>
      <c r="L33" s="15" t="s">
        <v>1539</v>
      </c>
    </row>
    <row r="34" spans="1:12">
      <c r="A34" s="47" t="s">
        <v>82</v>
      </c>
      <c r="B34" s="77" t="s">
        <v>83</v>
      </c>
      <c r="C34" s="85" t="s">
        <v>1544</v>
      </c>
      <c r="D34" s="87" t="s">
        <v>84</v>
      </c>
      <c r="E34" s="88" t="s">
        <v>1545</v>
      </c>
      <c r="F34" s="88" t="s">
        <v>85</v>
      </c>
      <c r="G34" s="88" t="s">
        <v>1543</v>
      </c>
      <c r="H34" s="88">
        <v>2</v>
      </c>
      <c r="I34" s="85" t="s">
        <v>29</v>
      </c>
      <c r="J34" s="62"/>
      <c r="K34" s="71" t="s">
        <v>1490</v>
      </c>
      <c r="L34" s="15" t="s">
        <v>1539</v>
      </c>
    </row>
    <row r="35" spans="1:12">
      <c r="A35" s="47" t="s">
        <v>86</v>
      </c>
      <c r="B35" s="89" t="s">
        <v>87</v>
      </c>
      <c r="C35" s="90" t="s">
        <v>1546</v>
      </c>
      <c r="D35" s="91" t="s">
        <v>84</v>
      </c>
      <c r="E35" s="51" t="s">
        <v>1545</v>
      </c>
      <c r="F35" s="51" t="s">
        <v>88</v>
      </c>
      <c r="G35" s="51" t="s">
        <v>1547</v>
      </c>
      <c r="H35" s="51">
        <v>8</v>
      </c>
      <c r="I35" s="15" t="s">
        <v>29</v>
      </c>
      <c r="J35" s="62"/>
      <c r="K35" s="15"/>
      <c r="L35" s="15" t="s">
        <v>1539</v>
      </c>
    </row>
    <row r="36" spans="1:12">
      <c r="A36" s="47" t="s">
        <v>89</v>
      </c>
      <c r="B36" s="77" t="s">
        <v>90</v>
      </c>
      <c r="C36" s="92" t="s">
        <v>1548</v>
      </c>
      <c r="D36" s="85" t="s">
        <v>91</v>
      </c>
      <c r="E36" s="88" t="s">
        <v>1549</v>
      </c>
      <c r="F36" s="85" t="s">
        <v>92</v>
      </c>
      <c r="G36" s="88" t="s">
        <v>1550</v>
      </c>
      <c r="H36" s="88">
        <v>2</v>
      </c>
      <c r="I36" s="85" t="s">
        <v>29</v>
      </c>
      <c r="J36" s="62"/>
      <c r="K36" s="71" t="s">
        <v>1490</v>
      </c>
      <c r="L36" s="15" t="s">
        <v>1539</v>
      </c>
    </row>
    <row r="37" spans="1:12">
      <c r="A37" s="47" t="s">
        <v>107</v>
      </c>
      <c r="B37" s="89" t="s">
        <v>108</v>
      </c>
      <c r="C37" s="93" t="s">
        <v>1551</v>
      </c>
      <c r="D37" s="91" t="s">
        <v>84</v>
      </c>
      <c r="E37" s="51" t="s">
        <v>1545</v>
      </c>
      <c r="F37" s="51" t="s">
        <v>109</v>
      </c>
      <c r="G37" s="51" t="s">
        <v>1552</v>
      </c>
      <c r="H37" s="51">
        <v>1</v>
      </c>
      <c r="I37" s="86" t="s">
        <v>29</v>
      </c>
      <c r="J37" s="62"/>
      <c r="K37" s="15"/>
      <c r="L37" s="15" t="s">
        <v>1539</v>
      </c>
    </row>
    <row r="38" spans="1:12">
      <c r="A38" s="39" t="s">
        <v>119</v>
      </c>
      <c r="B38" s="77" t="s">
        <v>120</v>
      </c>
      <c r="C38" s="92" t="s">
        <v>1553</v>
      </c>
      <c r="D38" s="87" t="s">
        <v>84</v>
      </c>
      <c r="E38" s="75" t="s">
        <v>1545</v>
      </c>
      <c r="F38" s="75" t="s">
        <v>121</v>
      </c>
      <c r="G38" s="75" t="s">
        <v>1543</v>
      </c>
      <c r="H38" s="75">
        <v>1</v>
      </c>
      <c r="I38" s="71" t="s">
        <v>29</v>
      </c>
      <c r="J38" s="62"/>
      <c r="K38" s="71" t="s">
        <v>1490</v>
      </c>
      <c r="L38" s="15" t="s">
        <v>1539</v>
      </c>
    </row>
    <row r="39" spans="1:12">
      <c r="A39" s="47" t="s">
        <v>124</v>
      </c>
      <c r="B39" s="89" t="s">
        <v>125</v>
      </c>
      <c r="C39" s="86" t="s">
        <v>1554</v>
      </c>
      <c r="D39" s="86" t="s">
        <v>126</v>
      </c>
      <c r="E39" s="86" t="s">
        <v>1555</v>
      </c>
      <c r="F39" s="94" t="s">
        <v>127</v>
      </c>
      <c r="G39" s="94" t="s">
        <v>1552</v>
      </c>
      <c r="H39" s="94">
        <v>1</v>
      </c>
      <c r="I39" s="86" t="s">
        <v>29</v>
      </c>
      <c r="J39" s="62"/>
      <c r="K39" s="15"/>
      <c r="L39" s="15" t="s">
        <v>1539</v>
      </c>
    </row>
    <row r="40" spans="1:12">
      <c r="A40" s="47" t="s">
        <v>143</v>
      </c>
      <c r="B40" s="77" t="s">
        <v>144</v>
      </c>
      <c r="C40" s="92" t="s">
        <v>1556</v>
      </c>
      <c r="D40" s="87" t="s">
        <v>84</v>
      </c>
      <c r="E40" s="88" t="s">
        <v>1545</v>
      </c>
      <c r="F40" s="88" t="s">
        <v>127</v>
      </c>
      <c r="G40" s="88" t="s">
        <v>1552</v>
      </c>
      <c r="H40" s="88">
        <v>2</v>
      </c>
      <c r="I40" s="85" t="s">
        <v>29</v>
      </c>
      <c r="J40" s="62"/>
      <c r="K40" s="71" t="s">
        <v>1490</v>
      </c>
      <c r="L40" s="15" t="s">
        <v>1539</v>
      </c>
    </row>
    <row r="41" spans="1:12">
      <c r="A41" s="47" t="s">
        <v>145</v>
      </c>
      <c r="B41" s="77" t="s">
        <v>146</v>
      </c>
      <c r="C41" s="85" t="s">
        <v>1557</v>
      </c>
      <c r="D41" s="87" t="s">
        <v>84</v>
      </c>
      <c r="E41" s="88" t="s">
        <v>1545</v>
      </c>
      <c r="F41" s="88" t="s">
        <v>147</v>
      </c>
      <c r="G41" s="88" t="s">
        <v>1558</v>
      </c>
      <c r="H41" s="88">
        <v>11</v>
      </c>
      <c r="I41" s="85" t="s">
        <v>29</v>
      </c>
      <c r="J41" s="62"/>
      <c r="K41" s="71" t="s">
        <v>1490</v>
      </c>
      <c r="L41" s="15" t="s">
        <v>1539</v>
      </c>
    </row>
    <row r="42" spans="1:12">
      <c r="A42" s="47" t="s">
        <v>159</v>
      </c>
      <c r="B42" s="77" t="s">
        <v>144</v>
      </c>
      <c r="C42" s="92" t="s">
        <v>1556</v>
      </c>
      <c r="D42" s="87" t="s">
        <v>84</v>
      </c>
      <c r="E42" s="88" t="s">
        <v>1545</v>
      </c>
      <c r="F42" s="88" t="s">
        <v>127</v>
      </c>
      <c r="G42" s="88" t="s">
        <v>1543</v>
      </c>
      <c r="H42" s="88">
        <v>3</v>
      </c>
      <c r="I42" s="85" t="s">
        <v>29</v>
      </c>
      <c r="J42" s="62"/>
      <c r="K42" s="71" t="s">
        <v>1490</v>
      </c>
      <c r="L42" s="15" t="s">
        <v>1539</v>
      </c>
    </row>
    <row r="43" spans="1:12">
      <c r="A43" s="47" t="s">
        <v>179</v>
      </c>
      <c r="B43" s="77" t="s">
        <v>180</v>
      </c>
      <c r="C43" s="92" t="s">
        <v>1559</v>
      </c>
      <c r="D43" s="87" t="s">
        <v>84</v>
      </c>
      <c r="E43" s="88" t="s">
        <v>1545</v>
      </c>
      <c r="F43" s="88" t="s">
        <v>181</v>
      </c>
      <c r="G43" s="88" t="s">
        <v>1543</v>
      </c>
      <c r="H43" s="88">
        <v>1</v>
      </c>
      <c r="I43" s="85" t="s">
        <v>29</v>
      </c>
      <c r="J43" s="62"/>
      <c r="K43" s="71" t="s">
        <v>1490</v>
      </c>
      <c r="L43" s="15" t="s">
        <v>1539</v>
      </c>
    </row>
    <row r="44" spans="1:12">
      <c r="A44" s="47" t="s">
        <v>182</v>
      </c>
      <c r="B44" s="77" t="s">
        <v>183</v>
      </c>
      <c r="C44" s="92" t="s">
        <v>1560</v>
      </c>
      <c r="D44" s="87" t="s">
        <v>84</v>
      </c>
      <c r="E44" s="88" t="s">
        <v>1545</v>
      </c>
      <c r="F44" s="88" t="s">
        <v>184</v>
      </c>
      <c r="G44" s="88" t="s">
        <v>1543</v>
      </c>
      <c r="H44" s="88">
        <v>11</v>
      </c>
      <c r="I44" s="85" t="s">
        <v>29</v>
      </c>
      <c r="J44" s="62"/>
      <c r="K44" s="71" t="s">
        <v>1490</v>
      </c>
      <c r="L44" s="15" t="s">
        <v>1539</v>
      </c>
    </row>
    <row r="45" spans="1:12">
      <c r="A45" s="47" t="s">
        <v>185</v>
      </c>
      <c r="B45" s="77" t="s">
        <v>186</v>
      </c>
      <c r="C45" s="85" t="s">
        <v>1561</v>
      </c>
      <c r="D45" s="87" t="s">
        <v>84</v>
      </c>
      <c r="E45" s="88" t="s">
        <v>1545</v>
      </c>
      <c r="F45" s="88" t="s">
        <v>187</v>
      </c>
      <c r="G45" s="88" t="s">
        <v>1552</v>
      </c>
      <c r="H45" s="88">
        <v>3</v>
      </c>
      <c r="I45" s="85" t="s">
        <v>29</v>
      </c>
      <c r="J45" s="62"/>
      <c r="K45" s="71" t="s">
        <v>1490</v>
      </c>
      <c r="L45" s="15" t="s">
        <v>1539</v>
      </c>
    </row>
    <row r="46" spans="1:12">
      <c r="A46" s="39" t="s">
        <v>241</v>
      </c>
      <c r="B46" s="77" t="s">
        <v>242</v>
      </c>
      <c r="C46" s="95" t="s">
        <v>1562</v>
      </c>
      <c r="D46" s="87" t="s">
        <v>84</v>
      </c>
      <c r="E46" s="85" t="s">
        <v>1545</v>
      </c>
      <c r="F46" s="85" t="s">
        <v>243</v>
      </c>
      <c r="G46" s="88" t="s">
        <v>1543</v>
      </c>
      <c r="H46" s="88">
        <v>2</v>
      </c>
      <c r="I46" s="85" t="s">
        <v>29</v>
      </c>
      <c r="J46" s="62"/>
      <c r="K46" s="71" t="s">
        <v>1490</v>
      </c>
      <c r="L46" s="15" t="s">
        <v>1539</v>
      </c>
    </row>
    <row r="47" spans="1:12">
      <c r="A47" s="39" t="s">
        <v>244</v>
      </c>
      <c r="B47" s="77" t="s">
        <v>242</v>
      </c>
      <c r="C47" s="95" t="s">
        <v>1562</v>
      </c>
      <c r="D47" s="87" t="s">
        <v>84</v>
      </c>
      <c r="E47" s="85" t="s">
        <v>1545</v>
      </c>
      <c r="F47" s="85" t="s">
        <v>243</v>
      </c>
      <c r="G47" s="88" t="s">
        <v>1543</v>
      </c>
      <c r="H47" s="88">
        <v>7</v>
      </c>
      <c r="I47" s="85" t="s">
        <v>29</v>
      </c>
      <c r="J47" s="62"/>
      <c r="K47" s="71" t="s">
        <v>1490</v>
      </c>
      <c r="L47" s="15" t="s">
        <v>1539</v>
      </c>
    </row>
    <row r="48" spans="1:12">
      <c r="A48" s="47" t="s">
        <v>254</v>
      </c>
      <c r="B48" s="77" t="s">
        <v>255</v>
      </c>
      <c r="C48" s="92" t="s">
        <v>1563</v>
      </c>
      <c r="D48" s="87" t="s">
        <v>84</v>
      </c>
      <c r="E48" s="88" t="s">
        <v>1545</v>
      </c>
      <c r="F48" s="88" t="s">
        <v>256</v>
      </c>
      <c r="G48" s="88" t="s">
        <v>1564</v>
      </c>
      <c r="H48" s="88">
        <v>2</v>
      </c>
      <c r="I48" s="85" t="s">
        <v>29</v>
      </c>
      <c r="J48" s="62"/>
      <c r="K48" s="71" t="s">
        <v>1490</v>
      </c>
      <c r="L48" s="15" t="s">
        <v>1539</v>
      </c>
    </row>
    <row r="49" spans="1:12">
      <c r="A49" s="39" t="s">
        <v>274</v>
      </c>
      <c r="B49" s="83" t="s">
        <v>275</v>
      </c>
      <c r="C49" s="96" t="s">
        <v>1565</v>
      </c>
      <c r="D49" s="96" t="s">
        <v>276</v>
      </c>
      <c r="E49" s="96" t="s">
        <v>1566</v>
      </c>
      <c r="F49" s="71" t="s">
        <v>277</v>
      </c>
      <c r="G49" s="75" t="s">
        <v>983</v>
      </c>
      <c r="H49" s="75">
        <v>1</v>
      </c>
      <c r="I49" s="71" t="s">
        <v>29</v>
      </c>
      <c r="J49" s="62"/>
      <c r="K49" s="71" t="s">
        <v>1490</v>
      </c>
      <c r="L49" s="15" t="s">
        <v>1539</v>
      </c>
    </row>
    <row r="50" spans="1:12">
      <c r="A50" s="39" t="s">
        <v>1567</v>
      </c>
      <c r="B50" s="77" t="s">
        <v>396</v>
      </c>
      <c r="C50" s="92" t="s">
        <v>1568</v>
      </c>
      <c r="D50" s="77" t="s">
        <v>1569</v>
      </c>
      <c r="E50" s="92"/>
      <c r="F50" s="77"/>
      <c r="G50" s="88"/>
      <c r="H50" s="88">
        <v>1</v>
      </c>
      <c r="I50" s="88" t="s">
        <v>29</v>
      </c>
      <c r="J50" s="62"/>
      <c r="K50" s="71" t="s">
        <v>1490</v>
      </c>
      <c r="L50" s="73"/>
    </row>
    <row r="51" spans="1:12">
      <c r="A51" s="47" t="s">
        <v>292</v>
      </c>
      <c r="B51" s="77" t="s">
        <v>144</v>
      </c>
      <c r="C51" s="92" t="s">
        <v>1556</v>
      </c>
      <c r="D51" s="97" t="s">
        <v>293</v>
      </c>
      <c r="E51" s="88" t="s">
        <v>1545</v>
      </c>
      <c r="F51" s="88" t="s">
        <v>127</v>
      </c>
      <c r="G51" s="88" t="s">
        <v>1552</v>
      </c>
      <c r="H51" s="88">
        <v>1</v>
      </c>
      <c r="I51" s="85" t="s">
        <v>29</v>
      </c>
      <c r="J51" s="62"/>
      <c r="K51" s="71" t="s">
        <v>1490</v>
      </c>
      <c r="L51" s="15" t="s">
        <v>1539</v>
      </c>
    </row>
    <row r="52" spans="1:12">
      <c r="A52" s="47" t="s">
        <v>307</v>
      </c>
      <c r="B52" s="77" t="s">
        <v>308</v>
      </c>
      <c r="C52" s="92" t="s">
        <v>1570</v>
      </c>
      <c r="D52" s="85" t="s">
        <v>30</v>
      </c>
      <c r="E52" s="88" t="s">
        <v>1571</v>
      </c>
      <c r="F52" s="88" t="s">
        <v>309</v>
      </c>
      <c r="G52" s="88" t="s">
        <v>1572</v>
      </c>
      <c r="H52" s="88">
        <v>1</v>
      </c>
      <c r="I52" s="85" t="s">
        <v>29</v>
      </c>
      <c r="J52" s="62"/>
      <c r="K52" s="71" t="s">
        <v>1490</v>
      </c>
      <c r="L52" s="15" t="s">
        <v>1539</v>
      </c>
    </row>
    <row r="53" spans="1:12">
      <c r="A53" s="47" t="s">
        <v>313</v>
      </c>
      <c r="B53" s="89" t="s">
        <v>314</v>
      </c>
      <c r="C53" s="86" t="s">
        <v>1573</v>
      </c>
      <c r="D53" s="86" t="s">
        <v>315</v>
      </c>
      <c r="E53" s="51" t="s">
        <v>1574</v>
      </c>
      <c r="F53" s="51" t="s">
        <v>316</v>
      </c>
      <c r="G53" s="51" t="s">
        <v>1552</v>
      </c>
      <c r="H53" s="51">
        <v>1</v>
      </c>
      <c r="I53" s="15" t="s">
        <v>29</v>
      </c>
      <c r="J53" s="62"/>
      <c r="K53" s="15"/>
      <c r="L53" s="15" t="s">
        <v>1539</v>
      </c>
    </row>
    <row r="54" spans="1:12">
      <c r="A54" s="39" t="s">
        <v>327</v>
      </c>
      <c r="B54" s="77" t="s">
        <v>328</v>
      </c>
      <c r="C54" s="98" t="s">
        <v>1575</v>
      </c>
      <c r="D54" s="97" t="s">
        <v>293</v>
      </c>
      <c r="E54" s="71" t="s">
        <v>1545</v>
      </c>
      <c r="F54" s="71" t="s">
        <v>329</v>
      </c>
      <c r="G54" s="75" t="s">
        <v>1552</v>
      </c>
      <c r="H54" s="75">
        <v>2</v>
      </c>
      <c r="I54" s="71" t="s">
        <v>29</v>
      </c>
      <c r="J54" s="62"/>
      <c r="K54" s="71" t="s">
        <v>1490</v>
      </c>
      <c r="L54" s="15" t="s">
        <v>1539</v>
      </c>
    </row>
    <row r="55" spans="1:12">
      <c r="A55" s="39" t="s">
        <v>358</v>
      </c>
      <c r="B55" s="83" t="s">
        <v>359</v>
      </c>
      <c r="C55" s="78" t="s">
        <v>1576</v>
      </c>
      <c r="D55" s="85" t="s">
        <v>360</v>
      </c>
      <c r="E55" s="71" t="s">
        <v>1577</v>
      </c>
      <c r="F55" s="99" t="s">
        <v>361</v>
      </c>
      <c r="G55" s="75" t="s">
        <v>1552</v>
      </c>
      <c r="H55" s="75">
        <v>1</v>
      </c>
      <c r="I55" s="71" t="s">
        <v>29</v>
      </c>
      <c r="J55" s="62"/>
      <c r="K55" s="83" t="s">
        <v>1578</v>
      </c>
      <c r="L55" s="15" t="s">
        <v>1539</v>
      </c>
    </row>
    <row r="56" spans="1:12">
      <c r="A56" s="39" t="s">
        <v>362</v>
      </c>
      <c r="B56" s="77" t="s">
        <v>363</v>
      </c>
      <c r="C56" s="100" t="s">
        <v>1570</v>
      </c>
      <c r="D56" s="85" t="s">
        <v>30</v>
      </c>
      <c r="E56" s="71" t="s">
        <v>1571</v>
      </c>
      <c r="F56" s="71" t="s">
        <v>364</v>
      </c>
      <c r="G56" s="75" t="s">
        <v>1552</v>
      </c>
      <c r="H56" s="75">
        <v>1</v>
      </c>
      <c r="I56" s="71" t="s">
        <v>29</v>
      </c>
      <c r="J56" s="62"/>
      <c r="K56" s="83" t="s">
        <v>1578</v>
      </c>
      <c r="L56" s="15" t="s">
        <v>1539</v>
      </c>
    </row>
    <row r="57" spans="1:12">
      <c r="A57" s="39" t="s">
        <v>385</v>
      </c>
      <c r="B57" s="77" t="s">
        <v>120</v>
      </c>
      <c r="C57" s="92" t="s">
        <v>1553</v>
      </c>
      <c r="D57" s="85" t="s">
        <v>293</v>
      </c>
      <c r="E57" s="88" t="s">
        <v>1545</v>
      </c>
      <c r="F57" s="88" t="s">
        <v>121</v>
      </c>
      <c r="G57" s="88" t="s">
        <v>1552</v>
      </c>
      <c r="H57" s="88">
        <v>2</v>
      </c>
      <c r="I57" s="85" t="s">
        <v>29</v>
      </c>
      <c r="J57" s="62"/>
      <c r="K57" s="71" t="s">
        <v>1490</v>
      </c>
      <c r="L57" s="15" t="s">
        <v>1539</v>
      </c>
    </row>
    <row r="58" spans="1:12">
      <c r="A58" s="39" t="s">
        <v>389</v>
      </c>
      <c r="B58" s="77" t="s">
        <v>242</v>
      </c>
      <c r="C58" s="85" t="s">
        <v>1562</v>
      </c>
      <c r="D58" s="85" t="s">
        <v>293</v>
      </c>
      <c r="E58" s="88" t="s">
        <v>1545</v>
      </c>
      <c r="F58" s="88" t="s">
        <v>390</v>
      </c>
      <c r="G58" s="88" t="s">
        <v>1552</v>
      </c>
      <c r="H58" s="88">
        <v>1</v>
      </c>
      <c r="I58" s="85" t="s">
        <v>29</v>
      </c>
      <c r="J58" s="62"/>
      <c r="K58" s="71" t="s">
        <v>1490</v>
      </c>
      <c r="L58" s="15" t="s">
        <v>1539</v>
      </c>
    </row>
    <row r="59" spans="1:12">
      <c r="A59" s="39" t="s">
        <v>394</v>
      </c>
      <c r="B59" s="77" t="s">
        <v>242</v>
      </c>
      <c r="C59" s="85" t="s">
        <v>1562</v>
      </c>
      <c r="D59" s="85" t="s">
        <v>293</v>
      </c>
      <c r="E59" s="88" t="s">
        <v>1545</v>
      </c>
      <c r="F59" s="88" t="s">
        <v>390</v>
      </c>
      <c r="G59" s="88" t="s">
        <v>1552</v>
      </c>
      <c r="H59" s="88">
        <v>1</v>
      </c>
      <c r="I59" s="85" t="s">
        <v>29</v>
      </c>
      <c r="J59" s="62"/>
      <c r="K59" s="71" t="s">
        <v>1490</v>
      </c>
      <c r="L59" s="15" t="s">
        <v>1539</v>
      </c>
    </row>
    <row r="60" spans="1:12">
      <c r="A60" s="39" t="s">
        <v>395</v>
      </c>
      <c r="B60" s="77" t="s">
        <v>396</v>
      </c>
      <c r="C60" s="100" t="s">
        <v>1568</v>
      </c>
      <c r="D60" s="85" t="s">
        <v>30</v>
      </c>
      <c r="E60" s="88" t="s">
        <v>1571</v>
      </c>
      <c r="F60" s="88" t="s">
        <v>60</v>
      </c>
      <c r="G60" s="88" t="s">
        <v>1572</v>
      </c>
      <c r="H60" s="88">
        <v>2</v>
      </c>
      <c r="I60" s="85" t="s">
        <v>29</v>
      </c>
      <c r="J60" s="62"/>
      <c r="K60" s="71" t="s">
        <v>1490</v>
      </c>
      <c r="L60" s="15" t="s">
        <v>1539</v>
      </c>
    </row>
    <row r="61" spans="1:12">
      <c r="A61" s="39" t="s">
        <v>400</v>
      </c>
      <c r="B61" s="77" t="s">
        <v>180</v>
      </c>
      <c r="C61" s="92" t="s">
        <v>1559</v>
      </c>
      <c r="D61" s="85" t="s">
        <v>293</v>
      </c>
      <c r="E61" s="88" t="s">
        <v>1545</v>
      </c>
      <c r="F61" s="88" t="s">
        <v>401</v>
      </c>
      <c r="G61" s="88" t="s">
        <v>1552</v>
      </c>
      <c r="H61" s="88">
        <v>2</v>
      </c>
      <c r="I61" s="85" t="s">
        <v>29</v>
      </c>
      <c r="J61" s="62"/>
      <c r="K61" s="71" t="s">
        <v>1490</v>
      </c>
      <c r="L61" s="15" t="s">
        <v>1539</v>
      </c>
    </row>
    <row r="62" spans="1:12">
      <c r="A62" s="39" t="s">
        <v>407</v>
      </c>
      <c r="B62" s="77" t="s">
        <v>180</v>
      </c>
      <c r="C62" s="92" t="s">
        <v>1559</v>
      </c>
      <c r="D62" s="85" t="s">
        <v>293</v>
      </c>
      <c r="E62" s="88" t="s">
        <v>1545</v>
      </c>
      <c r="F62" s="88" t="s">
        <v>401</v>
      </c>
      <c r="G62" s="88" t="s">
        <v>1552</v>
      </c>
      <c r="H62" s="88">
        <v>2</v>
      </c>
      <c r="I62" s="85" t="s">
        <v>29</v>
      </c>
      <c r="J62" s="62"/>
      <c r="K62" s="71" t="s">
        <v>1490</v>
      </c>
      <c r="L62" s="15" t="s">
        <v>1539</v>
      </c>
    </row>
    <row r="63" spans="1:12">
      <c r="A63" s="39" t="s">
        <v>410</v>
      </c>
      <c r="B63" s="77" t="s">
        <v>83</v>
      </c>
      <c r="C63" s="85" t="s">
        <v>1544</v>
      </c>
      <c r="D63" s="85" t="s">
        <v>293</v>
      </c>
      <c r="E63" s="88" t="s">
        <v>1545</v>
      </c>
      <c r="F63" s="88" t="s">
        <v>411</v>
      </c>
      <c r="G63" s="88" t="s">
        <v>1552</v>
      </c>
      <c r="H63" s="88">
        <v>1</v>
      </c>
      <c r="I63" s="85" t="s">
        <v>29</v>
      </c>
      <c r="J63" s="62"/>
      <c r="K63" s="71" t="s">
        <v>1490</v>
      </c>
      <c r="L63" s="15" t="s">
        <v>1539</v>
      </c>
    </row>
    <row r="64" spans="1:12">
      <c r="A64" s="39" t="s">
        <v>415</v>
      </c>
      <c r="B64" s="89" t="s">
        <v>416</v>
      </c>
      <c r="C64" s="86" t="s">
        <v>1579</v>
      </c>
      <c r="D64" s="86" t="s">
        <v>315</v>
      </c>
      <c r="E64" s="94" t="s">
        <v>1574</v>
      </c>
      <c r="F64" s="94" t="s">
        <v>417</v>
      </c>
      <c r="G64" s="94" t="s">
        <v>1552</v>
      </c>
      <c r="H64" s="94">
        <v>3</v>
      </c>
      <c r="I64" s="86" t="s">
        <v>29</v>
      </c>
      <c r="J64" s="62"/>
      <c r="K64" s="15"/>
      <c r="L64" s="15" t="s">
        <v>1539</v>
      </c>
    </row>
    <row r="65" spans="1:12">
      <c r="A65" s="39" t="s">
        <v>430</v>
      </c>
      <c r="B65" s="77" t="s">
        <v>431</v>
      </c>
      <c r="C65" s="92" t="s">
        <v>1580</v>
      </c>
      <c r="D65" s="85" t="s">
        <v>360</v>
      </c>
      <c r="E65" s="75" t="s">
        <v>1581</v>
      </c>
      <c r="F65" s="75" t="s">
        <v>432</v>
      </c>
      <c r="G65" s="75" t="s">
        <v>1552</v>
      </c>
      <c r="H65" s="75">
        <v>1</v>
      </c>
      <c r="I65" s="71" t="s">
        <v>29</v>
      </c>
      <c r="J65" s="62"/>
      <c r="K65" s="71" t="s">
        <v>1490</v>
      </c>
      <c r="L65" s="15" t="s">
        <v>1539</v>
      </c>
    </row>
    <row r="66" spans="1:12">
      <c r="A66" s="39" t="s">
        <v>438</v>
      </c>
      <c r="B66" s="89" t="s">
        <v>439</v>
      </c>
      <c r="C66" s="86" t="s">
        <v>1582</v>
      </c>
      <c r="D66" s="86" t="s">
        <v>293</v>
      </c>
      <c r="E66" s="51" t="s">
        <v>1583</v>
      </c>
      <c r="F66" s="101" t="s">
        <v>440</v>
      </c>
      <c r="G66" s="51" t="s">
        <v>1552</v>
      </c>
      <c r="H66" s="51">
        <v>1</v>
      </c>
      <c r="I66" s="15" t="s">
        <v>29</v>
      </c>
      <c r="J66" s="62"/>
      <c r="K66" s="15"/>
      <c r="L66" s="15" t="s">
        <v>1539</v>
      </c>
    </row>
    <row r="67" spans="1:12">
      <c r="A67" s="39" t="s">
        <v>443</v>
      </c>
      <c r="B67" s="89" t="s">
        <v>444</v>
      </c>
      <c r="C67" s="93" t="s">
        <v>1584</v>
      </c>
      <c r="D67" s="86" t="s">
        <v>445</v>
      </c>
      <c r="E67" s="51" t="s">
        <v>1585</v>
      </c>
      <c r="F67" s="51">
        <v>5</v>
      </c>
      <c r="G67" s="51">
        <v>304</v>
      </c>
      <c r="H67" s="51">
        <v>2</v>
      </c>
      <c r="I67" s="15" t="s">
        <v>29</v>
      </c>
      <c r="J67" s="62"/>
      <c r="K67" s="15"/>
      <c r="L67" s="15" t="s">
        <v>1539</v>
      </c>
    </row>
    <row r="68" spans="1:12">
      <c r="A68" s="39" t="s">
        <v>446</v>
      </c>
      <c r="B68" s="77" t="s">
        <v>447</v>
      </c>
      <c r="C68" s="95" t="s">
        <v>1586</v>
      </c>
      <c r="D68" s="85" t="s">
        <v>153</v>
      </c>
      <c r="E68" s="88" t="s">
        <v>1587</v>
      </c>
      <c r="F68" s="88">
        <v>5</v>
      </c>
      <c r="G68" s="88" t="s">
        <v>1564</v>
      </c>
      <c r="H68" s="88">
        <v>3</v>
      </c>
      <c r="I68" s="85" t="s">
        <v>29</v>
      </c>
      <c r="J68" s="62"/>
      <c r="K68" s="68" t="s">
        <v>1490</v>
      </c>
      <c r="L68" s="15" t="s">
        <v>1539</v>
      </c>
    </row>
    <row r="69" spans="1:12">
      <c r="A69" s="39" t="s">
        <v>448</v>
      </c>
      <c r="B69" s="77" t="s">
        <v>449</v>
      </c>
      <c r="C69" s="92" t="s">
        <v>1588</v>
      </c>
      <c r="D69" s="85" t="s">
        <v>450</v>
      </c>
      <c r="E69" s="88" t="s">
        <v>1589</v>
      </c>
      <c r="F69" s="88" t="s">
        <v>451</v>
      </c>
      <c r="G69" s="88"/>
      <c r="H69" s="88">
        <v>2</v>
      </c>
      <c r="I69" s="85" t="s">
        <v>29</v>
      </c>
      <c r="J69" s="62"/>
      <c r="K69" s="68" t="s">
        <v>1490</v>
      </c>
      <c r="L69" s="15" t="s">
        <v>1539</v>
      </c>
    </row>
    <row r="70" spans="1:12">
      <c r="A70" s="39" t="s">
        <v>476</v>
      </c>
      <c r="B70" s="77" t="s">
        <v>477</v>
      </c>
      <c r="C70" s="85" t="s">
        <v>1590</v>
      </c>
      <c r="D70" s="85" t="s">
        <v>478</v>
      </c>
      <c r="E70" s="88" t="s">
        <v>1591</v>
      </c>
      <c r="F70" s="88" t="s">
        <v>479</v>
      </c>
      <c r="G70" s="88" t="s">
        <v>1592</v>
      </c>
      <c r="H70" s="88">
        <v>1</v>
      </c>
      <c r="I70" s="85" t="s">
        <v>29</v>
      </c>
      <c r="J70" s="93"/>
      <c r="K70" s="68" t="s">
        <v>1490</v>
      </c>
      <c r="L70" s="15" t="s">
        <v>1539</v>
      </c>
    </row>
    <row r="71" spans="1:12">
      <c r="A71" s="39" t="s">
        <v>485</v>
      </c>
      <c r="B71" s="77" t="s">
        <v>486</v>
      </c>
      <c r="C71" s="85" t="s">
        <v>1593</v>
      </c>
      <c r="D71" s="85" t="s">
        <v>478</v>
      </c>
      <c r="E71" s="88" t="s">
        <v>1591</v>
      </c>
      <c r="F71" s="88" t="s">
        <v>487</v>
      </c>
      <c r="G71" s="88" t="s">
        <v>1552</v>
      </c>
      <c r="H71" s="88">
        <v>4</v>
      </c>
      <c r="I71" s="85" t="s">
        <v>29</v>
      </c>
      <c r="J71" s="62"/>
      <c r="K71" s="68" t="s">
        <v>1490</v>
      </c>
      <c r="L71" s="15" t="s">
        <v>1539</v>
      </c>
    </row>
    <row r="72" spans="1:12">
      <c r="A72" s="39" t="s">
        <v>488</v>
      </c>
      <c r="B72" s="89" t="s">
        <v>489</v>
      </c>
      <c r="C72" s="86" t="s">
        <v>1594</v>
      </c>
      <c r="D72" s="86" t="s">
        <v>478</v>
      </c>
      <c r="E72" s="94" t="s">
        <v>1591</v>
      </c>
      <c r="F72" s="94" t="s">
        <v>127</v>
      </c>
      <c r="G72" s="94" t="s">
        <v>1552</v>
      </c>
      <c r="H72" s="94">
        <v>4</v>
      </c>
      <c r="I72" s="86" t="s">
        <v>29</v>
      </c>
      <c r="J72" s="62"/>
      <c r="K72" s="15"/>
      <c r="L72" s="15" t="s">
        <v>1539</v>
      </c>
    </row>
    <row r="73" spans="1:12">
      <c r="A73" s="39" t="s">
        <v>508</v>
      </c>
      <c r="B73" s="77" t="s">
        <v>509</v>
      </c>
      <c r="C73" s="71" t="s">
        <v>1595</v>
      </c>
      <c r="D73" s="85" t="s">
        <v>510</v>
      </c>
      <c r="E73" s="75" t="s">
        <v>1596</v>
      </c>
      <c r="F73" s="75" t="s">
        <v>511</v>
      </c>
      <c r="G73" s="75" t="s">
        <v>1552</v>
      </c>
      <c r="H73" s="75">
        <v>4</v>
      </c>
      <c r="I73" s="71" t="s">
        <v>29</v>
      </c>
      <c r="J73" s="62"/>
      <c r="K73" s="68" t="s">
        <v>1490</v>
      </c>
      <c r="L73" s="15" t="s">
        <v>1539</v>
      </c>
    </row>
    <row r="74" spans="1:12">
      <c r="A74" s="39" t="s">
        <v>515</v>
      </c>
      <c r="B74" s="89" t="s">
        <v>516</v>
      </c>
      <c r="C74" s="86" t="s">
        <v>1597</v>
      </c>
      <c r="D74" s="86" t="s">
        <v>517</v>
      </c>
      <c r="E74" s="51" t="s">
        <v>1598</v>
      </c>
      <c r="F74" s="51" t="s">
        <v>432</v>
      </c>
      <c r="G74" s="51" t="s">
        <v>1552</v>
      </c>
      <c r="H74" s="51">
        <v>4</v>
      </c>
      <c r="I74" s="15" t="s">
        <v>29</v>
      </c>
      <c r="J74" s="62"/>
      <c r="K74" s="15"/>
      <c r="L74" s="15" t="s">
        <v>1539</v>
      </c>
    </row>
    <row r="75" spans="1:12">
      <c r="A75" s="47" t="s">
        <v>524</v>
      </c>
      <c r="B75" s="83" t="s">
        <v>525</v>
      </c>
      <c r="C75" s="85" t="s">
        <v>1599</v>
      </c>
      <c r="D75" s="85" t="s">
        <v>293</v>
      </c>
      <c r="E75" s="75" t="s">
        <v>1545</v>
      </c>
      <c r="F75" s="75" t="s">
        <v>432</v>
      </c>
      <c r="G75" s="75" t="s">
        <v>1552</v>
      </c>
      <c r="H75" s="75">
        <v>2</v>
      </c>
      <c r="I75" s="71" t="s">
        <v>29</v>
      </c>
      <c r="J75" s="62"/>
      <c r="K75" s="71" t="s">
        <v>1490</v>
      </c>
      <c r="L75" s="15" t="s">
        <v>1539</v>
      </c>
    </row>
    <row r="76" spans="1:12">
      <c r="A76" s="39" t="s">
        <v>533</v>
      </c>
      <c r="B76" s="89" t="s">
        <v>534</v>
      </c>
      <c r="C76" s="86" t="s">
        <v>1600</v>
      </c>
      <c r="D76" s="86" t="s">
        <v>535</v>
      </c>
      <c r="E76" s="51" t="s">
        <v>1601</v>
      </c>
      <c r="F76" s="51" t="s">
        <v>409</v>
      </c>
      <c r="G76" s="51" t="s">
        <v>1552</v>
      </c>
      <c r="H76" s="51">
        <v>4</v>
      </c>
      <c r="I76" s="15" t="s">
        <v>29</v>
      </c>
      <c r="J76" s="15"/>
      <c r="K76" s="15"/>
      <c r="L76" s="15" t="s">
        <v>1539</v>
      </c>
    </row>
    <row r="77" spans="1:12">
      <c r="A77" s="39" t="s">
        <v>539</v>
      </c>
      <c r="B77" s="89" t="s">
        <v>540</v>
      </c>
      <c r="C77" s="86" t="s">
        <v>1602</v>
      </c>
      <c r="D77" s="86" t="s">
        <v>541</v>
      </c>
      <c r="E77" s="51" t="s">
        <v>1603</v>
      </c>
      <c r="F77" s="51" t="s">
        <v>542</v>
      </c>
      <c r="G77" s="51" t="s">
        <v>1552</v>
      </c>
      <c r="H77" s="51">
        <v>1</v>
      </c>
      <c r="I77" s="15" t="s">
        <v>29</v>
      </c>
      <c r="J77" s="15"/>
      <c r="K77" s="15"/>
      <c r="L77" s="15" t="s">
        <v>1539</v>
      </c>
    </row>
    <row r="78" spans="1:12">
      <c r="A78" s="39" t="s">
        <v>546</v>
      </c>
      <c r="B78" s="77" t="s">
        <v>144</v>
      </c>
      <c r="C78" s="92" t="s">
        <v>1556</v>
      </c>
      <c r="D78" s="85" t="s">
        <v>293</v>
      </c>
      <c r="E78" s="88" t="s">
        <v>1545</v>
      </c>
      <c r="F78" s="88" t="s">
        <v>127</v>
      </c>
      <c r="G78" s="88" t="s">
        <v>1552</v>
      </c>
      <c r="H78" s="88">
        <v>2</v>
      </c>
      <c r="I78" s="85" t="s">
        <v>29</v>
      </c>
      <c r="J78" s="62"/>
      <c r="K78" s="71" t="s">
        <v>1490</v>
      </c>
      <c r="L78" s="15" t="s">
        <v>1539</v>
      </c>
    </row>
    <row r="79" spans="1:12">
      <c r="A79" s="39" t="s">
        <v>547</v>
      </c>
      <c r="B79" s="60" t="s">
        <v>540</v>
      </c>
      <c r="C79" s="86" t="s">
        <v>1602</v>
      </c>
      <c r="D79" s="86" t="s">
        <v>541</v>
      </c>
      <c r="E79" s="51" t="s">
        <v>1603</v>
      </c>
      <c r="F79" s="51" t="s">
        <v>542</v>
      </c>
      <c r="G79" s="51" t="s">
        <v>1552</v>
      </c>
      <c r="H79" s="51">
        <v>1</v>
      </c>
      <c r="I79" s="15" t="s">
        <v>29</v>
      </c>
      <c r="J79" s="62"/>
      <c r="K79" s="15"/>
      <c r="L79" s="15" t="s">
        <v>1539</v>
      </c>
    </row>
    <row r="80" spans="1:12">
      <c r="A80" s="39" t="s">
        <v>556</v>
      </c>
      <c r="B80" s="77" t="s">
        <v>144</v>
      </c>
      <c r="C80" s="92" t="s">
        <v>1556</v>
      </c>
      <c r="D80" s="68" t="s">
        <v>293</v>
      </c>
      <c r="E80" s="69" t="s">
        <v>1545</v>
      </c>
      <c r="F80" s="69" t="s">
        <v>127</v>
      </c>
      <c r="G80" s="75" t="s">
        <v>1552</v>
      </c>
      <c r="H80" s="69">
        <v>1</v>
      </c>
      <c r="I80" s="68" t="s">
        <v>29</v>
      </c>
      <c r="J80" s="62"/>
      <c r="K80" s="71" t="s">
        <v>1490</v>
      </c>
      <c r="L80" s="15" t="s">
        <v>1539</v>
      </c>
    </row>
    <row r="81" spans="1:12">
      <c r="A81" s="39" t="s">
        <v>557</v>
      </c>
      <c r="B81" s="60" t="s">
        <v>540</v>
      </c>
      <c r="C81" s="86" t="s">
        <v>1602</v>
      </c>
      <c r="D81" s="86" t="s">
        <v>541</v>
      </c>
      <c r="E81" s="51" t="s">
        <v>1603</v>
      </c>
      <c r="F81" s="51" t="s">
        <v>542</v>
      </c>
      <c r="G81" s="51" t="s">
        <v>1552</v>
      </c>
      <c r="H81" s="51">
        <v>1</v>
      </c>
      <c r="I81" s="15" t="s">
        <v>29</v>
      </c>
      <c r="J81" s="62"/>
      <c r="K81" s="15"/>
      <c r="L81" s="15" t="s">
        <v>1539</v>
      </c>
    </row>
    <row r="82" spans="1:12">
      <c r="A82" s="39" t="s">
        <v>558</v>
      </c>
      <c r="B82" s="77" t="s">
        <v>144</v>
      </c>
      <c r="C82" s="92" t="s">
        <v>1556</v>
      </c>
      <c r="D82" s="68" t="s">
        <v>293</v>
      </c>
      <c r="E82" s="69" t="s">
        <v>1545</v>
      </c>
      <c r="F82" s="69" t="s">
        <v>127</v>
      </c>
      <c r="G82" s="75" t="s">
        <v>1552</v>
      </c>
      <c r="H82" s="69">
        <v>1</v>
      </c>
      <c r="I82" s="68" t="s">
        <v>29</v>
      </c>
      <c r="J82" s="62"/>
      <c r="K82" s="71" t="s">
        <v>1490</v>
      </c>
      <c r="L82" s="15" t="s">
        <v>1539</v>
      </c>
    </row>
    <row r="83" spans="1:12">
      <c r="A83" s="39" t="s">
        <v>632</v>
      </c>
      <c r="B83" s="77" t="s">
        <v>633</v>
      </c>
      <c r="C83" s="85" t="s">
        <v>1604</v>
      </c>
      <c r="D83" s="85" t="s">
        <v>153</v>
      </c>
      <c r="E83" s="75" t="s">
        <v>1587</v>
      </c>
      <c r="F83" s="83">
        <v>8</v>
      </c>
      <c r="G83" s="75" t="s">
        <v>1592</v>
      </c>
      <c r="H83" s="75">
        <v>4</v>
      </c>
      <c r="I83" s="71" t="s">
        <v>29</v>
      </c>
      <c r="J83" s="70"/>
      <c r="K83" s="71" t="s">
        <v>1490</v>
      </c>
      <c r="L83" s="15" t="s">
        <v>1539</v>
      </c>
    </row>
    <row r="84" spans="1:12">
      <c r="A84" s="47" t="s">
        <v>638</v>
      </c>
      <c r="B84" s="77" t="s">
        <v>639</v>
      </c>
      <c r="C84" s="85" t="s">
        <v>1605</v>
      </c>
      <c r="D84" s="68" t="s">
        <v>293</v>
      </c>
      <c r="E84" s="88" t="s">
        <v>1545</v>
      </c>
      <c r="F84" s="88" t="s">
        <v>640</v>
      </c>
      <c r="G84" s="88" t="s">
        <v>1552</v>
      </c>
      <c r="H84" s="88">
        <v>2</v>
      </c>
      <c r="I84" s="85" t="s">
        <v>29</v>
      </c>
      <c r="J84" s="62"/>
      <c r="K84" s="71" t="s">
        <v>1490</v>
      </c>
      <c r="L84" s="15" t="s">
        <v>1539</v>
      </c>
    </row>
    <row r="85" spans="1:12">
      <c r="A85" s="47" t="s">
        <v>641</v>
      </c>
      <c r="B85" s="77" t="s">
        <v>363</v>
      </c>
      <c r="C85" s="77" t="s">
        <v>1570</v>
      </c>
      <c r="D85" s="85" t="s">
        <v>30</v>
      </c>
      <c r="E85" s="75" t="s">
        <v>1571</v>
      </c>
      <c r="F85" s="71" t="s">
        <v>309</v>
      </c>
      <c r="G85" s="75" t="s">
        <v>1552</v>
      </c>
      <c r="H85" s="75">
        <v>4</v>
      </c>
      <c r="I85" s="71" t="s">
        <v>29</v>
      </c>
      <c r="J85" s="62"/>
      <c r="K85" s="71" t="s">
        <v>1490</v>
      </c>
      <c r="L85" s="15" t="s">
        <v>1539</v>
      </c>
    </row>
    <row r="86" spans="1:12">
      <c r="A86" s="47" t="s">
        <v>642</v>
      </c>
      <c r="B86" s="77" t="s">
        <v>633</v>
      </c>
      <c r="C86" s="92" t="s">
        <v>1604</v>
      </c>
      <c r="D86" s="85" t="s">
        <v>153</v>
      </c>
      <c r="E86" s="75" t="s">
        <v>1587</v>
      </c>
      <c r="F86" s="71" t="s">
        <v>643</v>
      </c>
      <c r="G86" s="75" t="s">
        <v>1552</v>
      </c>
      <c r="H86" s="75">
        <v>2</v>
      </c>
      <c r="I86" s="71" t="s">
        <v>29</v>
      </c>
      <c r="J86" s="62"/>
      <c r="K86" s="71" t="s">
        <v>1490</v>
      </c>
      <c r="L86" s="15" t="s">
        <v>1539</v>
      </c>
    </row>
    <row r="87" spans="1:12">
      <c r="A87" s="47" t="s">
        <v>644</v>
      </c>
      <c r="B87" s="83" t="s">
        <v>363</v>
      </c>
      <c r="C87" s="77" t="s">
        <v>1570</v>
      </c>
      <c r="D87" s="85" t="s">
        <v>30</v>
      </c>
      <c r="E87" s="75" t="s">
        <v>1571</v>
      </c>
      <c r="F87" s="71" t="s">
        <v>309</v>
      </c>
      <c r="G87" s="75" t="s">
        <v>1552</v>
      </c>
      <c r="H87" s="75">
        <v>2</v>
      </c>
      <c r="I87" s="71" t="s">
        <v>29</v>
      </c>
      <c r="J87" s="62"/>
      <c r="K87" s="71" t="s">
        <v>1490</v>
      </c>
      <c r="L87" s="15" t="s">
        <v>1539</v>
      </c>
    </row>
    <row r="88" spans="1:12">
      <c r="A88" s="47" t="s">
        <v>655</v>
      </c>
      <c r="B88" s="77" t="s">
        <v>656</v>
      </c>
      <c r="C88" s="85" t="s">
        <v>1606</v>
      </c>
      <c r="D88" s="85" t="s">
        <v>84</v>
      </c>
      <c r="E88" s="75" t="s">
        <v>1607</v>
      </c>
      <c r="F88" s="102" t="s">
        <v>657</v>
      </c>
      <c r="G88" s="75" t="s">
        <v>1564</v>
      </c>
      <c r="H88" s="75">
        <v>1</v>
      </c>
      <c r="I88" s="71" t="s">
        <v>29</v>
      </c>
      <c r="J88" s="62"/>
      <c r="K88" s="71" t="s">
        <v>1490</v>
      </c>
      <c r="L88" s="15" t="s">
        <v>1539</v>
      </c>
    </row>
    <row r="89" spans="1:12">
      <c r="A89" s="39" t="s">
        <v>695</v>
      </c>
      <c r="B89" s="83" t="s">
        <v>696</v>
      </c>
      <c r="C89" s="78" t="s">
        <v>1608</v>
      </c>
      <c r="D89" s="68" t="s">
        <v>293</v>
      </c>
      <c r="E89" s="75" t="s">
        <v>1545</v>
      </c>
      <c r="F89" s="75" t="s">
        <v>697</v>
      </c>
      <c r="G89" s="75" t="s">
        <v>1592</v>
      </c>
      <c r="H89" s="75">
        <v>1</v>
      </c>
      <c r="I89" s="71" t="s">
        <v>29</v>
      </c>
      <c r="J89" s="62"/>
      <c r="K89" s="71" t="s">
        <v>1490</v>
      </c>
      <c r="L89" s="15" t="s">
        <v>1539</v>
      </c>
    </row>
    <row r="90" spans="1:12">
      <c r="A90" s="39" t="s">
        <v>698</v>
      </c>
      <c r="B90" s="77" t="s">
        <v>144</v>
      </c>
      <c r="C90" s="92" t="s">
        <v>1556</v>
      </c>
      <c r="D90" s="68" t="s">
        <v>293</v>
      </c>
      <c r="E90" s="69" t="s">
        <v>1545</v>
      </c>
      <c r="F90" s="69" t="s">
        <v>127</v>
      </c>
      <c r="G90" s="69" t="s">
        <v>1592</v>
      </c>
      <c r="H90" s="69">
        <v>1</v>
      </c>
      <c r="I90" s="68" t="s">
        <v>29</v>
      </c>
      <c r="J90" s="62"/>
      <c r="K90" s="71" t="s">
        <v>1490</v>
      </c>
      <c r="L90" s="15" t="s">
        <v>1539</v>
      </c>
    </row>
    <row r="91" spans="1:12">
      <c r="A91" s="39" t="s">
        <v>705</v>
      </c>
      <c r="B91" s="77" t="s">
        <v>706</v>
      </c>
      <c r="C91" s="67" t="s">
        <v>1609</v>
      </c>
      <c r="D91" s="67" t="s">
        <v>126</v>
      </c>
      <c r="E91" s="69" t="s">
        <v>1610</v>
      </c>
      <c r="F91" s="69" t="s">
        <v>574</v>
      </c>
      <c r="G91" s="69" t="s">
        <v>1592</v>
      </c>
      <c r="H91" s="69">
        <v>1</v>
      </c>
      <c r="I91" s="68" t="s">
        <v>29</v>
      </c>
      <c r="J91" s="62"/>
      <c r="K91" s="71" t="s">
        <v>1490</v>
      </c>
      <c r="L91" s="15" t="s">
        <v>1539</v>
      </c>
    </row>
    <row r="92" spans="1:12">
      <c r="A92" s="39" t="s">
        <v>710</v>
      </c>
      <c r="B92" s="77" t="s">
        <v>711</v>
      </c>
      <c r="C92" s="103" t="s">
        <v>1611</v>
      </c>
      <c r="D92" s="103" t="s">
        <v>712</v>
      </c>
      <c r="E92" s="69" t="s">
        <v>1612</v>
      </c>
      <c r="F92" s="69" t="s">
        <v>713</v>
      </c>
      <c r="G92" s="69"/>
      <c r="H92" s="69">
        <v>1</v>
      </c>
      <c r="I92" s="68" t="s">
        <v>29</v>
      </c>
      <c r="J92" s="62"/>
      <c r="K92" s="71" t="s">
        <v>1490</v>
      </c>
      <c r="L92" s="15" t="s">
        <v>1539</v>
      </c>
    </row>
    <row r="93" spans="1:12">
      <c r="A93" s="39" t="s">
        <v>714</v>
      </c>
      <c r="B93" s="66" t="s">
        <v>715</v>
      </c>
      <c r="C93" s="67" t="s">
        <v>1613</v>
      </c>
      <c r="D93" s="66" t="s">
        <v>716</v>
      </c>
      <c r="E93" s="69" t="s">
        <v>1587</v>
      </c>
      <c r="F93" s="69" t="s">
        <v>717</v>
      </c>
      <c r="G93" s="69"/>
      <c r="H93" s="69">
        <v>1</v>
      </c>
      <c r="I93" s="68" t="s">
        <v>29</v>
      </c>
      <c r="J93" s="62"/>
      <c r="K93" s="71" t="s">
        <v>1490</v>
      </c>
      <c r="L93" s="15" t="s">
        <v>1539</v>
      </c>
    </row>
    <row r="94" spans="1:12">
      <c r="A94" s="39" t="s">
        <v>730</v>
      </c>
      <c r="B94" s="77" t="s">
        <v>144</v>
      </c>
      <c r="C94" s="92" t="s">
        <v>1556</v>
      </c>
      <c r="D94" s="85" t="s">
        <v>293</v>
      </c>
      <c r="E94" s="88" t="s">
        <v>1545</v>
      </c>
      <c r="F94" s="88" t="s">
        <v>127</v>
      </c>
      <c r="G94" s="88" t="s">
        <v>1552</v>
      </c>
      <c r="H94" s="88">
        <v>1</v>
      </c>
      <c r="I94" s="85" t="s">
        <v>29</v>
      </c>
      <c r="J94" s="93"/>
      <c r="K94" s="85" t="s">
        <v>1490</v>
      </c>
      <c r="L94" s="15" t="s">
        <v>1539</v>
      </c>
    </row>
    <row r="95" spans="1:12">
      <c r="A95" s="39" t="s">
        <v>731</v>
      </c>
      <c r="B95" s="77" t="s">
        <v>396</v>
      </c>
      <c r="C95" s="92" t="s">
        <v>1568</v>
      </c>
      <c r="D95" s="85" t="s">
        <v>30</v>
      </c>
      <c r="E95" s="88" t="s">
        <v>1571</v>
      </c>
      <c r="F95" s="88" t="s">
        <v>60</v>
      </c>
      <c r="G95" s="88" t="s">
        <v>1572</v>
      </c>
      <c r="H95" s="88">
        <v>1</v>
      </c>
      <c r="I95" s="85" t="s">
        <v>29</v>
      </c>
      <c r="J95" s="62"/>
      <c r="K95" s="15"/>
      <c r="L95" s="15" t="s">
        <v>1539</v>
      </c>
    </row>
    <row r="96" spans="1:12">
      <c r="A96" s="39" t="s">
        <v>742</v>
      </c>
      <c r="B96" s="83" t="s">
        <v>743</v>
      </c>
      <c r="C96" s="85" t="s">
        <v>1614</v>
      </c>
      <c r="D96" s="85" t="s">
        <v>360</v>
      </c>
      <c r="E96" s="75" t="s">
        <v>1615</v>
      </c>
      <c r="F96" s="75" t="s">
        <v>744</v>
      </c>
      <c r="G96" s="75" t="s">
        <v>1592</v>
      </c>
      <c r="H96" s="75">
        <v>1</v>
      </c>
      <c r="I96" s="71" t="s">
        <v>29</v>
      </c>
      <c r="J96" s="62"/>
      <c r="K96" s="71" t="s">
        <v>1490</v>
      </c>
      <c r="L96" s="15" t="s">
        <v>1539</v>
      </c>
    </row>
    <row r="97" spans="1:12">
      <c r="A97" s="39" t="s">
        <v>748</v>
      </c>
      <c r="B97" s="77" t="s">
        <v>749</v>
      </c>
      <c r="C97" s="92" t="s">
        <v>1616</v>
      </c>
      <c r="D97" s="85" t="s">
        <v>293</v>
      </c>
      <c r="E97" s="88" t="s">
        <v>1545</v>
      </c>
      <c r="F97" s="88" t="s">
        <v>542</v>
      </c>
      <c r="G97" s="88" t="s">
        <v>1592</v>
      </c>
      <c r="H97" s="88">
        <v>1</v>
      </c>
      <c r="I97" s="85" t="s">
        <v>29</v>
      </c>
      <c r="J97" s="62"/>
      <c r="K97" s="71" t="s">
        <v>1490</v>
      </c>
      <c r="L97" s="15" t="s">
        <v>1539</v>
      </c>
    </row>
    <row r="98" spans="1:12">
      <c r="A98" s="39" t="s">
        <v>753</v>
      </c>
      <c r="B98" s="77" t="s">
        <v>754</v>
      </c>
      <c r="C98" s="92" t="s">
        <v>1617</v>
      </c>
      <c r="D98" s="92" t="s">
        <v>563</v>
      </c>
      <c r="E98" s="88" t="s">
        <v>1618</v>
      </c>
      <c r="F98" s="88" t="s">
        <v>755</v>
      </c>
      <c r="G98" s="88" t="s">
        <v>1619</v>
      </c>
      <c r="H98" s="88">
        <v>1</v>
      </c>
      <c r="I98" s="85" t="s">
        <v>29</v>
      </c>
      <c r="J98" s="62"/>
      <c r="K98" s="71" t="s">
        <v>1490</v>
      </c>
      <c r="L98" s="15" t="s">
        <v>1539</v>
      </c>
    </row>
    <row r="99" spans="1:12">
      <c r="A99" s="39" t="s">
        <v>770</v>
      </c>
      <c r="B99" s="77" t="s">
        <v>754</v>
      </c>
      <c r="C99" s="92" t="s">
        <v>1617</v>
      </c>
      <c r="D99" s="92" t="s">
        <v>563</v>
      </c>
      <c r="E99" s="88" t="s">
        <v>1618</v>
      </c>
      <c r="F99" s="88" t="s">
        <v>755</v>
      </c>
      <c r="G99" s="88" t="s">
        <v>1572</v>
      </c>
      <c r="H99" s="88">
        <v>1</v>
      </c>
      <c r="I99" s="85" t="s">
        <v>29</v>
      </c>
      <c r="J99" s="62"/>
      <c r="K99" s="71" t="s">
        <v>1490</v>
      </c>
      <c r="L99" s="15" t="s">
        <v>1539</v>
      </c>
    </row>
    <row r="100" spans="1:12">
      <c r="A100" s="39" t="s">
        <v>779</v>
      </c>
      <c r="B100" s="89" t="s">
        <v>780</v>
      </c>
      <c r="C100" s="86" t="s">
        <v>1620</v>
      </c>
      <c r="D100" s="86" t="s">
        <v>276</v>
      </c>
      <c r="E100" s="15" t="s">
        <v>1555</v>
      </c>
      <c r="F100" s="51" t="s">
        <v>781</v>
      </c>
      <c r="G100" s="51" t="s">
        <v>983</v>
      </c>
      <c r="H100" s="51">
        <v>1</v>
      </c>
      <c r="I100" s="15" t="s">
        <v>29</v>
      </c>
      <c r="J100" s="62"/>
      <c r="K100" s="15" t="s">
        <v>1621</v>
      </c>
      <c r="L100" s="15" t="s">
        <v>1539</v>
      </c>
    </row>
    <row r="101" spans="1:12">
      <c r="A101" s="39" t="s">
        <v>797</v>
      </c>
      <c r="B101" s="77" t="s">
        <v>449</v>
      </c>
      <c r="C101" s="92" t="s">
        <v>1588</v>
      </c>
      <c r="D101" s="85" t="s">
        <v>450</v>
      </c>
      <c r="E101" s="88" t="s">
        <v>1589</v>
      </c>
      <c r="F101" s="88" t="s">
        <v>451</v>
      </c>
      <c r="G101" s="85"/>
      <c r="H101" s="88">
        <v>1</v>
      </c>
      <c r="I101" s="85" t="s">
        <v>29</v>
      </c>
      <c r="J101" s="62"/>
      <c r="K101" s="71" t="s">
        <v>1490</v>
      </c>
      <c r="L101" s="15" t="s">
        <v>1539</v>
      </c>
    </row>
    <row r="102" spans="1:12">
      <c r="A102" s="39" t="s">
        <v>800</v>
      </c>
      <c r="B102" s="77" t="s">
        <v>180</v>
      </c>
      <c r="C102" s="92" t="s">
        <v>1559</v>
      </c>
      <c r="D102" s="85" t="s">
        <v>293</v>
      </c>
      <c r="E102" s="75" t="s">
        <v>1545</v>
      </c>
      <c r="F102" s="75" t="s">
        <v>181</v>
      </c>
      <c r="G102" s="75" t="s">
        <v>1564</v>
      </c>
      <c r="H102" s="75">
        <v>1</v>
      </c>
      <c r="I102" s="71" t="s">
        <v>29</v>
      </c>
      <c r="J102" s="62"/>
      <c r="K102" s="71" t="s">
        <v>1490</v>
      </c>
      <c r="L102" s="15" t="s">
        <v>1539</v>
      </c>
    </row>
    <row r="103" spans="1:12">
      <c r="A103" s="39" t="s">
        <v>818</v>
      </c>
      <c r="B103" s="77" t="s">
        <v>819</v>
      </c>
      <c r="C103" s="77" t="s">
        <v>1622</v>
      </c>
      <c r="D103" s="85" t="s">
        <v>315</v>
      </c>
      <c r="E103" s="88" t="s">
        <v>1623</v>
      </c>
      <c r="F103" s="88" t="s">
        <v>127</v>
      </c>
      <c r="G103" s="88" t="s">
        <v>1552</v>
      </c>
      <c r="H103" s="88">
        <v>1</v>
      </c>
      <c r="I103" s="85" t="s">
        <v>29</v>
      </c>
      <c r="J103" s="62"/>
      <c r="K103" s="71" t="s">
        <v>1490</v>
      </c>
      <c r="L103" s="15" t="s">
        <v>1539</v>
      </c>
    </row>
    <row r="104" spans="1:12">
      <c r="A104" s="39" t="s">
        <v>822</v>
      </c>
      <c r="B104" s="89" t="s">
        <v>823</v>
      </c>
      <c r="C104" s="86" t="s">
        <v>1624</v>
      </c>
      <c r="D104" s="86" t="s">
        <v>450</v>
      </c>
      <c r="E104" s="51" t="s">
        <v>1589</v>
      </c>
      <c r="F104" s="51" t="s">
        <v>824</v>
      </c>
      <c r="G104" s="15"/>
      <c r="H104" s="51">
        <v>1</v>
      </c>
      <c r="I104" s="15" t="s">
        <v>29</v>
      </c>
      <c r="J104" s="62"/>
      <c r="K104" s="15"/>
      <c r="L104" s="15" t="s">
        <v>1539</v>
      </c>
    </row>
    <row r="105" spans="1:12">
      <c r="A105" s="39" t="s">
        <v>828</v>
      </c>
      <c r="B105" s="89" t="s">
        <v>823</v>
      </c>
      <c r="C105" s="86" t="s">
        <v>1624</v>
      </c>
      <c r="D105" s="86" t="s">
        <v>450</v>
      </c>
      <c r="E105" s="51" t="s">
        <v>1589</v>
      </c>
      <c r="F105" s="51" t="s">
        <v>824</v>
      </c>
      <c r="G105" s="15"/>
      <c r="H105" s="51">
        <v>1</v>
      </c>
      <c r="I105" s="15" t="s">
        <v>29</v>
      </c>
      <c r="J105" s="62"/>
      <c r="K105" s="15"/>
      <c r="L105" s="15" t="s">
        <v>1539</v>
      </c>
    </row>
    <row r="106" spans="1:12">
      <c r="A106" s="39" t="s">
        <v>829</v>
      </c>
      <c r="B106" s="104" t="s">
        <v>447</v>
      </c>
      <c r="C106" s="105" t="s">
        <v>1586</v>
      </c>
      <c r="D106" s="85" t="s">
        <v>153</v>
      </c>
      <c r="E106" s="75" t="s">
        <v>1587</v>
      </c>
      <c r="F106" s="75" t="s">
        <v>830</v>
      </c>
      <c r="G106" s="75" t="s">
        <v>1572</v>
      </c>
      <c r="H106" s="75">
        <v>1</v>
      </c>
      <c r="I106" s="71" t="s">
        <v>29</v>
      </c>
      <c r="J106" s="62"/>
      <c r="K106" s="71" t="s">
        <v>1490</v>
      </c>
      <c r="L106" s="15" t="s">
        <v>1539</v>
      </c>
    </row>
    <row r="107" spans="1:12">
      <c r="A107" s="39" t="s">
        <v>840</v>
      </c>
      <c r="B107" s="89" t="s">
        <v>841</v>
      </c>
      <c r="C107" s="86" t="s">
        <v>1625</v>
      </c>
      <c r="D107" s="86" t="s">
        <v>842</v>
      </c>
      <c r="E107" s="15" t="s">
        <v>1555</v>
      </c>
      <c r="F107" s="51" t="s">
        <v>843</v>
      </c>
      <c r="G107" s="15"/>
      <c r="H107" s="51">
        <v>1</v>
      </c>
      <c r="I107" s="15" t="s">
        <v>29</v>
      </c>
      <c r="J107" s="62"/>
      <c r="K107" s="15" t="s">
        <v>1626</v>
      </c>
      <c r="L107" s="15" t="s">
        <v>1539</v>
      </c>
    </row>
    <row r="108" spans="1:12">
      <c r="A108" s="39" t="s">
        <v>848</v>
      </c>
      <c r="B108" s="83" t="s">
        <v>447</v>
      </c>
      <c r="C108" s="85" t="s">
        <v>1586</v>
      </c>
      <c r="D108" s="85" t="s">
        <v>153</v>
      </c>
      <c r="E108" s="75" t="s">
        <v>1587</v>
      </c>
      <c r="F108" s="75" t="s">
        <v>849</v>
      </c>
      <c r="G108" s="75" t="s">
        <v>1572</v>
      </c>
      <c r="H108" s="75">
        <v>1</v>
      </c>
      <c r="I108" s="71" t="s">
        <v>29</v>
      </c>
      <c r="J108" s="62"/>
      <c r="K108" s="71" t="s">
        <v>1490</v>
      </c>
      <c r="L108" s="15" t="s">
        <v>1539</v>
      </c>
    </row>
    <row r="109" spans="1:12">
      <c r="A109" s="39" t="s">
        <v>850</v>
      </c>
      <c r="B109" s="77" t="s">
        <v>449</v>
      </c>
      <c r="C109" s="67" t="s">
        <v>1588</v>
      </c>
      <c r="D109" s="85" t="s">
        <v>450</v>
      </c>
      <c r="E109" s="75" t="s">
        <v>1589</v>
      </c>
      <c r="F109" s="75" t="s">
        <v>451</v>
      </c>
      <c r="G109" s="71"/>
      <c r="H109" s="75">
        <v>1</v>
      </c>
      <c r="I109" s="71" t="s">
        <v>29</v>
      </c>
      <c r="J109" s="62"/>
      <c r="K109" s="71" t="s">
        <v>1490</v>
      </c>
      <c r="L109" s="15" t="s">
        <v>1539</v>
      </c>
    </row>
    <row r="110" spans="1:12">
      <c r="A110" s="39" t="s">
        <v>854</v>
      </c>
      <c r="B110" s="77" t="s">
        <v>396</v>
      </c>
      <c r="C110" s="92" t="s">
        <v>1568</v>
      </c>
      <c r="D110" s="85" t="s">
        <v>855</v>
      </c>
      <c r="E110" s="88" t="s">
        <v>1571</v>
      </c>
      <c r="F110" s="88" t="s">
        <v>60</v>
      </c>
      <c r="G110" s="88" t="s">
        <v>1552</v>
      </c>
      <c r="H110" s="88">
        <v>1</v>
      </c>
      <c r="I110" s="85" t="s">
        <v>29</v>
      </c>
      <c r="J110" s="62"/>
      <c r="K110" s="71" t="s">
        <v>1490</v>
      </c>
      <c r="L110" s="15" t="s">
        <v>1539</v>
      </c>
    </row>
    <row r="111" spans="1:12">
      <c r="A111" s="39" t="s">
        <v>927</v>
      </c>
      <c r="B111" s="83" t="s">
        <v>928</v>
      </c>
      <c r="C111" s="77" t="s">
        <v>1627</v>
      </c>
      <c r="D111" s="106" t="s">
        <v>929</v>
      </c>
      <c r="E111" s="107"/>
      <c r="F111" s="66" t="s">
        <v>930</v>
      </c>
      <c r="G111" s="69" t="s">
        <v>1564</v>
      </c>
      <c r="H111" s="69">
        <v>2</v>
      </c>
      <c r="I111" s="68" t="s">
        <v>29</v>
      </c>
      <c r="J111" s="62"/>
      <c r="K111" s="71" t="s">
        <v>1490</v>
      </c>
      <c r="L111" s="15" t="s">
        <v>1539</v>
      </c>
    </row>
    <row r="112" spans="1:12">
      <c r="A112" s="39" t="s">
        <v>931</v>
      </c>
      <c r="B112" s="77" t="s">
        <v>932</v>
      </c>
      <c r="C112" s="108" t="s">
        <v>1628</v>
      </c>
      <c r="D112" s="85" t="s">
        <v>153</v>
      </c>
      <c r="E112" s="71"/>
      <c r="F112" s="71" t="s">
        <v>933</v>
      </c>
      <c r="G112" s="75"/>
      <c r="H112" s="75">
        <v>2</v>
      </c>
      <c r="I112" s="71" t="s">
        <v>29</v>
      </c>
      <c r="J112" s="62"/>
      <c r="K112" s="71" t="s">
        <v>1490</v>
      </c>
      <c r="L112" s="15" t="s">
        <v>1539</v>
      </c>
    </row>
    <row r="113" spans="1:12">
      <c r="A113" s="39" t="s">
        <v>945</v>
      </c>
      <c r="B113" s="89" t="s">
        <v>946</v>
      </c>
      <c r="C113" s="86" t="s">
        <v>1629</v>
      </c>
      <c r="D113" s="86" t="s">
        <v>276</v>
      </c>
      <c r="E113" s="15"/>
      <c r="F113" s="94" t="s">
        <v>947</v>
      </c>
      <c r="G113" s="94"/>
      <c r="H113" s="94">
        <v>1</v>
      </c>
      <c r="I113" s="86" t="s">
        <v>29</v>
      </c>
      <c r="J113" s="62"/>
      <c r="K113" s="15" t="s">
        <v>1626</v>
      </c>
      <c r="L113" s="15" t="s">
        <v>1539</v>
      </c>
    </row>
    <row r="114" spans="1:12">
      <c r="A114" s="39" t="s">
        <v>957</v>
      </c>
      <c r="B114" s="77" t="s">
        <v>958</v>
      </c>
      <c r="C114" s="82" t="s">
        <v>1630</v>
      </c>
      <c r="D114" s="82" t="s">
        <v>276</v>
      </c>
      <c r="E114" s="107"/>
      <c r="F114" s="107"/>
      <c r="G114" s="109"/>
      <c r="H114" s="109">
        <v>1</v>
      </c>
      <c r="I114" s="110" t="s">
        <v>29</v>
      </c>
      <c r="J114" s="62"/>
      <c r="K114" s="71" t="s">
        <v>1490</v>
      </c>
      <c r="L114" s="15" t="s">
        <v>1539</v>
      </c>
    </row>
    <row r="115" spans="1:12">
      <c r="A115" s="39" t="s">
        <v>962</v>
      </c>
      <c r="B115" s="89" t="s">
        <v>963</v>
      </c>
      <c r="C115" s="93" t="s">
        <v>1631</v>
      </c>
      <c r="D115" s="86" t="s">
        <v>360</v>
      </c>
      <c r="E115" s="51" t="s">
        <v>1581</v>
      </c>
      <c r="F115" s="51" t="s">
        <v>964</v>
      </c>
      <c r="G115" s="51" t="s">
        <v>1552</v>
      </c>
      <c r="H115" s="51">
        <v>1</v>
      </c>
      <c r="I115" s="15" t="s">
        <v>29</v>
      </c>
      <c r="J115" s="62"/>
      <c r="K115" s="15"/>
      <c r="L115" s="15" t="s">
        <v>1539</v>
      </c>
    </row>
    <row r="116" spans="1:12">
      <c r="A116" s="39" t="s">
        <v>968</v>
      </c>
      <c r="B116" s="77" t="s">
        <v>633</v>
      </c>
      <c r="C116" s="111" t="s">
        <v>1604</v>
      </c>
      <c r="D116" s="85" t="s">
        <v>153</v>
      </c>
      <c r="E116" s="75" t="s">
        <v>1587</v>
      </c>
      <c r="F116" s="75">
        <v>8</v>
      </c>
      <c r="G116" s="75" t="s">
        <v>1572</v>
      </c>
      <c r="H116" s="75">
        <v>1</v>
      </c>
      <c r="I116" s="71" t="s">
        <v>29</v>
      </c>
      <c r="J116" s="62"/>
      <c r="K116" s="15" t="s">
        <v>1621</v>
      </c>
      <c r="L116" s="15" t="s">
        <v>1539</v>
      </c>
    </row>
    <row r="117" spans="1:12">
      <c r="A117" s="39" t="s">
        <v>969</v>
      </c>
      <c r="B117" s="77" t="s">
        <v>363</v>
      </c>
      <c r="C117" s="92" t="s">
        <v>1570</v>
      </c>
      <c r="D117" s="85" t="s">
        <v>30</v>
      </c>
      <c r="E117" s="88" t="s">
        <v>1571</v>
      </c>
      <c r="F117" s="88" t="s">
        <v>309</v>
      </c>
      <c r="G117" s="88" t="s">
        <v>1564</v>
      </c>
      <c r="H117" s="88">
        <v>1</v>
      </c>
      <c r="I117" s="85" t="s">
        <v>29</v>
      </c>
      <c r="J117" s="62"/>
      <c r="K117" s="71" t="s">
        <v>1490</v>
      </c>
      <c r="L117" s="15" t="s">
        <v>1539</v>
      </c>
    </row>
    <row r="118" spans="1:12">
      <c r="A118" s="39" t="s">
        <v>993</v>
      </c>
      <c r="B118" s="77" t="s">
        <v>994</v>
      </c>
      <c r="C118" s="77" t="s">
        <v>1632</v>
      </c>
      <c r="D118" s="85" t="s">
        <v>995</v>
      </c>
      <c r="E118" s="85"/>
      <c r="F118" s="88" t="s">
        <v>996</v>
      </c>
      <c r="G118" s="112" t="s">
        <v>983</v>
      </c>
      <c r="H118" s="88">
        <v>1</v>
      </c>
      <c r="I118" s="85" t="s">
        <v>29</v>
      </c>
      <c r="J118" s="62"/>
      <c r="K118" s="71" t="s">
        <v>1490</v>
      </c>
      <c r="L118" s="15" t="s">
        <v>1539</v>
      </c>
    </row>
    <row r="119" spans="1:12">
      <c r="A119" s="39" t="s">
        <v>1005</v>
      </c>
      <c r="B119" s="77" t="s">
        <v>449</v>
      </c>
      <c r="C119" s="92" t="s">
        <v>1588</v>
      </c>
      <c r="D119" s="85" t="s">
        <v>450</v>
      </c>
      <c r="E119" s="88" t="s">
        <v>1589</v>
      </c>
      <c r="F119" s="88" t="s">
        <v>451</v>
      </c>
      <c r="G119" s="88"/>
      <c r="H119" s="88">
        <v>1</v>
      </c>
      <c r="I119" s="85" t="s">
        <v>29</v>
      </c>
      <c r="J119" s="62"/>
      <c r="K119" s="71" t="s">
        <v>1490</v>
      </c>
      <c r="L119" s="15" t="s">
        <v>1539</v>
      </c>
    </row>
    <row r="120" spans="1:12">
      <c r="A120" s="39" t="s">
        <v>1018</v>
      </c>
      <c r="B120" s="89" t="s">
        <v>1019</v>
      </c>
      <c r="C120" s="86" t="s">
        <v>1633</v>
      </c>
      <c r="D120" s="86" t="s">
        <v>276</v>
      </c>
      <c r="E120" s="15"/>
      <c r="F120" s="51" t="s">
        <v>1020</v>
      </c>
      <c r="G120" s="51"/>
      <c r="H120" s="51">
        <v>2</v>
      </c>
      <c r="I120" s="15" t="s">
        <v>29</v>
      </c>
      <c r="J120" s="62" t="s">
        <v>1634</v>
      </c>
      <c r="K120" s="15" t="s">
        <v>1635</v>
      </c>
      <c r="L120" s="15" t="s">
        <v>1539</v>
      </c>
    </row>
    <row r="121" spans="1:12">
      <c r="A121" s="39" t="s">
        <v>1026</v>
      </c>
      <c r="B121" s="89" t="s">
        <v>1027</v>
      </c>
      <c r="C121" s="86" t="s">
        <v>1636</v>
      </c>
      <c r="D121" s="86" t="s">
        <v>360</v>
      </c>
      <c r="E121" s="51" t="s">
        <v>1581</v>
      </c>
      <c r="F121" s="51" t="s">
        <v>1028</v>
      </c>
      <c r="G121" s="51" t="s">
        <v>1552</v>
      </c>
      <c r="H121" s="51">
        <v>1</v>
      </c>
      <c r="I121" s="15" t="s">
        <v>29</v>
      </c>
      <c r="J121" s="62"/>
      <c r="K121" s="15"/>
      <c r="L121" s="15" t="s">
        <v>1539</v>
      </c>
    </row>
    <row r="122" spans="1:12" ht="24" customHeight="1">
      <c r="A122" s="39" t="s">
        <v>1034</v>
      </c>
      <c r="B122" s="83" t="s">
        <v>1035</v>
      </c>
      <c r="C122" s="85" t="s">
        <v>1637</v>
      </c>
      <c r="D122" s="85" t="s">
        <v>360</v>
      </c>
      <c r="E122" s="75" t="s">
        <v>1581</v>
      </c>
      <c r="F122" s="75" t="s">
        <v>127</v>
      </c>
      <c r="G122" s="75" t="s">
        <v>1552</v>
      </c>
      <c r="H122" s="75">
        <v>4</v>
      </c>
      <c r="I122" s="71" t="s">
        <v>29</v>
      </c>
      <c r="J122" s="62"/>
      <c r="K122" s="71" t="s">
        <v>1490</v>
      </c>
      <c r="L122" s="15" t="s">
        <v>1539</v>
      </c>
    </row>
    <row r="123" spans="1:12">
      <c r="A123" s="39" t="s">
        <v>1039</v>
      </c>
      <c r="B123" s="77" t="s">
        <v>1040</v>
      </c>
      <c r="C123" s="85" t="s">
        <v>1638</v>
      </c>
      <c r="D123" s="85" t="s">
        <v>91</v>
      </c>
      <c r="E123" s="88" t="s">
        <v>1549</v>
      </c>
      <c r="F123" s="85" t="s">
        <v>1041</v>
      </c>
      <c r="G123" s="88" t="s">
        <v>1550</v>
      </c>
      <c r="H123" s="88">
        <v>1</v>
      </c>
      <c r="I123" s="85" t="s">
        <v>29</v>
      </c>
      <c r="J123" s="62"/>
      <c r="K123" s="71" t="s">
        <v>1490</v>
      </c>
      <c r="L123" s="15" t="s">
        <v>1539</v>
      </c>
    </row>
    <row r="124" spans="1:12">
      <c r="A124" s="39" t="s">
        <v>1061</v>
      </c>
      <c r="B124" s="77" t="s">
        <v>90</v>
      </c>
      <c r="C124" s="92" t="s">
        <v>1548</v>
      </c>
      <c r="D124" s="85" t="s">
        <v>91</v>
      </c>
      <c r="E124" s="88" t="s">
        <v>1549</v>
      </c>
      <c r="F124" s="85" t="s">
        <v>92</v>
      </c>
      <c r="G124" s="88" t="s">
        <v>1550</v>
      </c>
      <c r="H124" s="88">
        <v>1</v>
      </c>
      <c r="I124" s="85" t="s">
        <v>29</v>
      </c>
      <c r="J124" s="113"/>
      <c r="K124" s="71" t="s">
        <v>1490</v>
      </c>
      <c r="L124" s="15" t="s">
        <v>1539</v>
      </c>
    </row>
    <row r="125" spans="1:12">
      <c r="A125" s="39" t="s">
        <v>1062</v>
      </c>
      <c r="B125" s="77" t="s">
        <v>144</v>
      </c>
      <c r="C125" s="77" t="s">
        <v>1556</v>
      </c>
      <c r="D125" s="85" t="s">
        <v>293</v>
      </c>
      <c r="E125" s="88" t="s">
        <v>1545</v>
      </c>
      <c r="F125" s="77" t="s">
        <v>127</v>
      </c>
      <c r="G125" s="88" t="s">
        <v>1564</v>
      </c>
      <c r="H125" s="88">
        <v>1</v>
      </c>
      <c r="I125" s="85" t="s">
        <v>29</v>
      </c>
      <c r="J125" s="16"/>
      <c r="K125" s="71" t="s">
        <v>1490</v>
      </c>
      <c r="L125" s="15" t="s">
        <v>1539</v>
      </c>
    </row>
    <row r="126" spans="1:12">
      <c r="A126" s="47" t="s">
        <v>1074</v>
      </c>
      <c r="B126" s="77" t="s">
        <v>1075</v>
      </c>
      <c r="C126" s="92" t="s">
        <v>1639</v>
      </c>
      <c r="D126" s="85" t="s">
        <v>360</v>
      </c>
      <c r="E126" s="75" t="s">
        <v>1640</v>
      </c>
      <c r="F126" s="75" t="s">
        <v>181</v>
      </c>
      <c r="G126" s="75" t="s">
        <v>1552</v>
      </c>
      <c r="H126" s="75">
        <v>4</v>
      </c>
      <c r="I126" s="71" t="s">
        <v>29</v>
      </c>
      <c r="J126" s="16"/>
      <c r="K126" s="71" t="s">
        <v>1490</v>
      </c>
      <c r="L126" s="15" t="s">
        <v>1539</v>
      </c>
    </row>
    <row r="127" spans="1:12">
      <c r="A127" s="47" t="s">
        <v>1076</v>
      </c>
      <c r="B127" s="89" t="s">
        <v>1077</v>
      </c>
      <c r="C127" s="86" t="s">
        <v>1641</v>
      </c>
      <c r="D127" s="86" t="s">
        <v>1078</v>
      </c>
      <c r="E127" s="51" t="s">
        <v>1642</v>
      </c>
      <c r="F127" s="51" t="s">
        <v>1079</v>
      </c>
      <c r="G127" s="51" t="s">
        <v>1552</v>
      </c>
      <c r="H127" s="51">
        <v>1</v>
      </c>
      <c r="I127" s="15" t="s">
        <v>29</v>
      </c>
      <c r="J127" s="16"/>
      <c r="K127" s="15"/>
      <c r="L127" s="15" t="s">
        <v>1539</v>
      </c>
    </row>
    <row r="128" spans="1:12">
      <c r="A128" s="47" t="s">
        <v>1080</v>
      </c>
      <c r="B128" s="89" t="s">
        <v>1081</v>
      </c>
      <c r="C128" s="86" t="s">
        <v>1643</v>
      </c>
      <c r="D128" s="86" t="s">
        <v>153</v>
      </c>
      <c r="E128" s="15"/>
      <c r="F128" s="15" t="s">
        <v>1082</v>
      </c>
      <c r="G128" s="51" t="s">
        <v>1552</v>
      </c>
      <c r="H128" s="51">
        <v>1</v>
      </c>
      <c r="I128" s="15" t="s">
        <v>29</v>
      </c>
      <c r="J128" s="16" t="s">
        <v>1644</v>
      </c>
      <c r="K128" s="15"/>
      <c r="L128" s="15" t="s">
        <v>1539</v>
      </c>
    </row>
    <row r="129" spans="1:12">
      <c r="A129" s="47" t="s">
        <v>1088</v>
      </c>
      <c r="B129" s="77" t="s">
        <v>144</v>
      </c>
      <c r="C129" s="82" t="s">
        <v>1556</v>
      </c>
      <c r="D129" s="85" t="s">
        <v>293</v>
      </c>
      <c r="E129" s="75" t="s">
        <v>1545</v>
      </c>
      <c r="F129" s="75" t="s">
        <v>127</v>
      </c>
      <c r="G129" s="75" t="s">
        <v>1552</v>
      </c>
      <c r="H129" s="75">
        <v>2</v>
      </c>
      <c r="I129" s="71" t="s">
        <v>29</v>
      </c>
      <c r="J129" s="62"/>
      <c r="K129" s="71" t="s">
        <v>1490</v>
      </c>
      <c r="L129" s="15" t="s">
        <v>1539</v>
      </c>
    </row>
    <row r="130" spans="1:12">
      <c r="A130" s="47" t="s">
        <v>1089</v>
      </c>
      <c r="B130" s="89" t="s">
        <v>1077</v>
      </c>
      <c r="C130" s="86" t="s">
        <v>1641</v>
      </c>
      <c r="D130" s="86" t="s">
        <v>1078</v>
      </c>
      <c r="E130" s="51" t="s">
        <v>1642</v>
      </c>
      <c r="F130" s="51" t="s">
        <v>1079</v>
      </c>
      <c r="G130" s="51" t="s">
        <v>1645</v>
      </c>
      <c r="H130" s="51">
        <v>2</v>
      </c>
      <c r="I130" s="15" t="s">
        <v>29</v>
      </c>
      <c r="J130" s="62"/>
      <c r="K130" s="15"/>
      <c r="L130" s="15" t="s">
        <v>1539</v>
      </c>
    </row>
    <row r="131" spans="1:12">
      <c r="A131" s="47" t="s">
        <v>1096</v>
      </c>
      <c r="B131" s="89" t="s">
        <v>1081</v>
      </c>
      <c r="C131" s="86" t="s">
        <v>1643</v>
      </c>
      <c r="D131" s="86" t="s">
        <v>153</v>
      </c>
      <c r="E131" s="15"/>
      <c r="F131" s="15" t="s">
        <v>1082</v>
      </c>
      <c r="G131" s="51" t="s">
        <v>1564</v>
      </c>
      <c r="H131" s="51">
        <v>2</v>
      </c>
      <c r="I131" s="15" t="s">
        <v>29</v>
      </c>
      <c r="J131" s="62"/>
      <c r="K131" s="15"/>
      <c r="L131" s="15" t="s">
        <v>1539</v>
      </c>
    </row>
    <row r="132" spans="1:12">
      <c r="A132" s="47" t="s">
        <v>1097</v>
      </c>
      <c r="B132" s="89" t="s">
        <v>1077</v>
      </c>
      <c r="C132" s="86" t="s">
        <v>1641</v>
      </c>
      <c r="D132" s="86" t="s">
        <v>1078</v>
      </c>
      <c r="E132" s="51" t="s">
        <v>1642</v>
      </c>
      <c r="F132" s="51" t="s">
        <v>1079</v>
      </c>
      <c r="G132" s="51" t="s">
        <v>1564</v>
      </c>
      <c r="H132" s="51">
        <v>2</v>
      </c>
      <c r="I132" s="15" t="s">
        <v>29</v>
      </c>
      <c r="J132" s="62"/>
      <c r="K132" s="15"/>
      <c r="L132" s="15" t="s">
        <v>1539</v>
      </c>
    </row>
    <row r="133" spans="1:12">
      <c r="A133" s="39" t="s">
        <v>1104</v>
      </c>
      <c r="B133" s="83" t="s">
        <v>1105</v>
      </c>
      <c r="C133" s="78" t="s">
        <v>1646</v>
      </c>
      <c r="D133" s="85" t="s">
        <v>293</v>
      </c>
      <c r="E133" s="75" t="s">
        <v>1545</v>
      </c>
      <c r="F133" s="75" t="s">
        <v>1106</v>
      </c>
      <c r="G133" s="75" t="s">
        <v>1552</v>
      </c>
      <c r="H133" s="75">
        <v>2</v>
      </c>
      <c r="I133" s="71" t="s">
        <v>29</v>
      </c>
      <c r="J133" s="62"/>
      <c r="K133" s="71" t="s">
        <v>1490</v>
      </c>
      <c r="L133" s="15" t="s">
        <v>1539</v>
      </c>
    </row>
    <row r="134" spans="1:12">
      <c r="A134" s="39" t="s">
        <v>1113</v>
      </c>
      <c r="B134" s="77" t="s">
        <v>363</v>
      </c>
      <c r="C134" s="92" t="s">
        <v>1570</v>
      </c>
      <c r="D134" s="85" t="s">
        <v>30</v>
      </c>
      <c r="E134" s="88" t="s">
        <v>1571</v>
      </c>
      <c r="F134" s="88" t="s">
        <v>309</v>
      </c>
      <c r="G134" s="88" t="s">
        <v>1572</v>
      </c>
      <c r="H134" s="88">
        <v>4</v>
      </c>
      <c r="I134" s="85" t="s">
        <v>29</v>
      </c>
      <c r="J134" s="62"/>
      <c r="K134" s="71" t="s">
        <v>1490</v>
      </c>
      <c r="L134" s="15" t="s">
        <v>1539</v>
      </c>
    </row>
    <row r="135" spans="1:12">
      <c r="A135" s="39" t="s">
        <v>1114</v>
      </c>
      <c r="B135" s="77" t="s">
        <v>1115</v>
      </c>
      <c r="C135" s="85" t="s">
        <v>1647</v>
      </c>
      <c r="D135" s="85" t="s">
        <v>293</v>
      </c>
      <c r="E135" s="88" t="s">
        <v>1545</v>
      </c>
      <c r="F135" s="88" t="s">
        <v>1116</v>
      </c>
      <c r="G135" s="88" t="s">
        <v>1552</v>
      </c>
      <c r="H135" s="88">
        <v>2</v>
      </c>
      <c r="I135" s="85" t="s">
        <v>29</v>
      </c>
      <c r="J135" s="62"/>
      <c r="K135" s="71" t="s">
        <v>1490</v>
      </c>
      <c r="L135" s="15" t="s">
        <v>1539</v>
      </c>
    </row>
    <row r="136" spans="1:12">
      <c r="A136" s="39" t="s">
        <v>1117</v>
      </c>
      <c r="B136" s="89" t="s">
        <v>1118</v>
      </c>
      <c r="C136" s="86" t="s">
        <v>1648</v>
      </c>
      <c r="D136" s="86" t="s">
        <v>293</v>
      </c>
      <c r="E136" s="94" t="s">
        <v>1545</v>
      </c>
      <c r="F136" s="94" t="s">
        <v>1119</v>
      </c>
      <c r="G136" s="94" t="s">
        <v>1564</v>
      </c>
      <c r="H136" s="94">
        <v>2</v>
      </c>
      <c r="I136" s="86" t="s">
        <v>29</v>
      </c>
      <c r="J136" s="62"/>
      <c r="K136" s="15"/>
      <c r="L136" s="15" t="s">
        <v>1539</v>
      </c>
    </row>
    <row r="137" spans="1:12">
      <c r="A137" s="39" t="s">
        <v>1126</v>
      </c>
      <c r="B137" s="77" t="s">
        <v>90</v>
      </c>
      <c r="C137" s="92" t="s">
        <v>1548</v>
      </c>
      <c r="D137" s="85" t="s">
        <v>91</v>
      </c>
      <c r="E137" s="88" t="s">
        <v>1549</v>
      </c>
      <c r="F137" s="85" t="s">
        <v>92</v>
      </c>
      <c r="G137" s="88" t="s">
        <v>1550</v>
      </c>
      <c r="H137" s="88">
        <v>2</v>
      </c>
      <c r="I137" s="85" t="s">
        <v>29</v>
      </c>
      <c r="J137" s="62"/>
      <c r="K137" s="71" t="s">
        <v>1490</v>
      </c>
      <c r="L137" s="15" t="s">
        <v>1539</v>
      </c>
    </row>
    <row r="138" spans="1:12">
      <c r="A138" s="47" t="s">
        <v>1127</v>
      </c>
      <c r="B138" s="77" t="s">
        <v>1128</v>
      </c>
      <c r="C138" s="77" t="s">
        <v>1649</v>
      </c>
      <c r="D138" s="85" t="s">
        <v>293</v>
      </c>
      <c r="E138" s="88" t="s">
        <v>1545</v>
      </c>
      <c r="F138" s="88" t="s">
        <v>1129</v>
      </c>
      <c r="G138" s="88" t="s">
        <v>1564</v>
      </c>
      <c r="H138" s="88">
        <v>6</v>
      </c>
      <c r="I138" s="85" t="s">
        <v>29</v>
      </c>
      <c r="J138" s="62"/>
      <c r="K138" s="71" t="s">
        <v>1490</v>
      </c>
      <c r="L138" s="15" t="s">
        <v>1539</v>
      </c>
    </row>
    <row r="139" spans="1:12">
      <c r="A139" s="47" t="s">
        <v>1136</v>
      </c>
      <c r="B139" s="89" t="s">
        <v>1137</v>
      </c>
      <c r="C139" s="86" t="s">
        <v>1650</v>
      </c>
      <c r="D139" s="86" t="s">
        <v>517</v>
      </c>
      <c r="E139" s="51" t="s">
        <v>1598</v>
      </c>
      <c r="F139" s="51" t="s">
        <v>121</v>
      </c>
      <c r="G139" s="51" t="s">
        <v>1552</v>
      </c>
      <c r="H139" s="51">
        <v>4</v>
      </c>
      <c r="I139" s="15" t="s">
        <v>29</v>
      </c>
      <c r="J139" s="62"/>
      <c r="K139" s="15"/>
      <c r="L139" s="15" t="s">
        <v>1539</v>
      </c>
    </row>
    <row r="140" spans="1:12">
      <c r="A140" s="47" t="s">
        <v>1141</v>
      </c>
      <c r="B140" s="89" t="s">
        <v>1142</v>
      </c>
      <c r="C140" s="86" t="s">
        <v>1651</v>
      </c>
      <c r="D140" s="85" t="s">
        <v>293</v>
      </c>
      <c r="E140" s="51" t="s">
        <v>1545</v>
      </c>
      <c r="F140" s="51" t="s">
        <v>1143</v>
      </c>
      <c r="G140" s="51" t="s">
        <v>1552</v>
      </c>
      <c r="H140" s="51">
        <v>1</v>
      </c>
      <c r="I140" s="15" t="s">
        <v>29</v>
      </c>
      <c r="J140" s="62"/>
      <c r="K140" s="15"/>
      <c r="L140" s="15" t="s">
        <v>1539</v>
      </c>
    </row>
    <row r="141" spans="1:12">
      <c r="A141" s="47" t="s">
        <v>1151</v>
      </c>
      <c r="B141" s="89" t="s">
        <v>1152</v>
      </c>
      <c r="C141" s="86" t="s">
        <v>1652</v>
      </c>
      <c r="D141" s="86" t="s">
        <v>450</v>
      </c>
      <c r="E141" s="51" t="s">
        <v>1589</v>
      </c>
      <c r="F141" s="51" t="s">
        <v>1153</v>
      </c>
      <c r="G141" s="51"/>
      <c r="H141" s="51">
        <v>1</v>
      </c>
      <c r="I141" s="15" t="s">
        <v>29</v>
      </c>
      <c r="J141" s="62"/>
      <c r="K141" s="15" t="s">
        <v>1635</v>
      </c>
      <c r="L141" s="15" t="s">
        <v>1539</v>
      </c>
    </row>
    <row r="142" spans="1:12">
      <c r="A142" s="47" t="s">
        <v>1163</v>
      </c>
      <c r="B142" s="77" t="s">
        <v>1164</v>
      </c>
      <c r="C142" s="82" t="s">
        <v>1556</v>
      </c>
      <c r="D142" s="85" t="s">
        <v>293</v>
      </c>
      <c r="E142" s="75" t="s">
        <v>1545</v>
      </c>
      <c r="F142" s="75" t="s">
        <v>127</v>
      </c>
      <c r="G142" s="75" t="s">
        <v>1564</v>
      </c>
      <c r="H142" s="75">
        <v>1</v>
      </c>
      <c r="I142" s="71" t="s">
        <v>29</v>
      </c>
      <c r="J142" s="114" t="s">
        <v>1653</v>
      </c>
      <c r="K142" s="71" t="s">
        <v>1490</v>
      </c>
      <c r="L142" s="15" t="s">
        <v>1539</v>
      </c>
    </row>
    <row r="143" spans="1:12">
      <c r="A143" s="47" t="s">
        <v>1210</v>
      </c>
      <c r="B143" s="77" t="s">
        <v>328</v>
      </c>
      <c r="C143" s="85" t="s">
        <v>1575</v>
      </c>
      <c r="D143" s="85" t="s">
        <v>293</v>
      </c>
      <c r="E143" s="88" t="s">
        <v>1545</v>
      </c>
      <c r="F143" s="88" t="s">
        <v>1211</v>
      </c>
      <c r="G143" s="88" t="s">
        <v>1552</v>
      </c>
      <c r="H143" s="88">
        <v>4</v>
      </c>
      <c r="I143" s="85" t="s">
        <v>29</v>
      </c>
      <c r="J143" s="62"/>
      <c r="K143" s="71" t="s">
        <v>1490</v>
      </c>
      <c r="L143" s="15" t="s">
        <v>1539</v>
      </c>
    </row>
    <row r="144" spans="1:12">
      <c r="A144" s="47" t="s">
        <v>1219</v>
      </c>
      <c r="B144" s="77" t="s">
        <v>180</v>
      </c>
      <c r="C144" s="85" t="s">
        <v>1559</v>
      </c>
      <c r="D144" s="85" t="s">
        <v>293</v>
      </c>
      <c r="E144" s="88" t="s">
        <v>1545</v>
      </c>
      <c r="F144" s="88" t="s">
        <v>181</v>
      </c>
      <c r="G144" s="88" t="s">
        <v>1552</v>
      </c>
      <c r="H144" s="88">
        <v>2</v>
      </c>
      <c r="I144" s="85" t="s">
        <v>29</v>
      </c>
      <c r="J144" s="62"/>
      <c r="K144" s="71" t="s">
        <v>1490</v>
      </c>
      <c r="L144" s="15" t="s">
        <v>1539</v>
      </c>
    </row>
    <row r="145" spans="1:12">
      <c r="A145" s="47" t="s">
        <v>1223</v>
      </c>
      <c r="B145" s="77" t="s">
        <v>1224</v>
      </c>
      <c r="C145" s="85" t="s">
        <v>1654</v>
      </c>
      <c r="D145" s="85" t="s">
        <v>91</v>
      </c>
      <c r="E145" s="71" t="s">
        <v>1655</v>
      </c>
      <c r="F145" s="71"/>
      <c r="G145" s="75" t="s">
        <v>1550</v>
      </c>
      <c r="H145" s="75">
        <v>3</v>
      </c>
      <c r="I145" s="71" t="s">
        <v>29</v>
      </c>
      <c r="J145" s="62"/>
      <c r="K145" s="71" t="s">
        <v>1490</v>
      </c>
      <c r="L145" s="15" t="s">
        <v>1539</v>
      </c>
    </row>
    <row r="146" spans="1:12">
      <c r="A146" s="47" t="s">
        <v>1243</v>
      </c>
      <c r="B146" s="77" t="s">
        <v>1244</v>
      </c>
      <c r="C146" s="77" t="s">
        <v>1656</v>
      </c>
      <c r="D146" s="77" t="s">
        <v>315</v>
      </c>
      <c r="E146" s="88" t="s">
        <v>1657</v>
      </c>
      <c r="F146" s="88" t="s">
        <v>243</v>
      </c>
      <c r="G146" s="88" t="s">
        <v>1564</v>
      </c>
      <c r="H146" s="88">
        <v>1</v>
      </c>
      <c r="I146" s="85" t="s">
        <v>29</v>
      </c>
      <c r="J146" s="62"/>
      <c r="K146" s="71" t="s">
        <v>1490</v>
      </c>
      <c r="L146" s="15" t="s">
        <v>1539</v>
      </c>
    </row>
    <row r="147" spans="1:12">
      <c r="A147" s="47" t="s">
        <v>1245</v>
      </c>
      <c r="B147" s="77" t="s">
        <v>1246</v>
      </c>
      <c r="C147" s="77" t="s">
        <v>1658</v>
      </c>
      <c r="D147" s="77" t="s">
        <v>1247</v>
      </c>
      <c r="E147" s="88">
        <v>6</v>
      </c>
      <c r="F147" s="88" t="s">
        <v>1248</v>
      </c>
      <c r="G147" s="88" t="s">
        <v>1564</v>
      </c>
      <c r="H147" s="88">
        <v>1</v>
      </c>
      <c r="I147" s="85" t="s">
        <v>29</v>
      </c>
      <c r="J147" s="62"/>
      <c r="K147" s="71" t="s">
        <v>1490</v>
      </c>
      <c r="L147" s="15" t="s">
        <v>1539</v>
      </c>
    </row>
    <row r="148" spans="1:12">
      <c r="A148" s="47" t="s">
        <v>1314</v>
      </c>
      <c r="B148" s="115" t="s">
        <v>1164</v>
      </c>
      <c r="C148" s="82" t="s">
        <v>1556</v>
      </c>
      <c r="D148" s="85" t="s">
        <v>293</v>
      </c>
      <c r="E148" s="51" t="s">
        <v>1545</v>
      </c>
      <c r="F148" s="51" t="s">
        <v>127</v>
      </c>
      <c r="G148" s="51" t="s">
        <v>1552</v>
      </c>
      <c r="H148" s="51">
        <v>2</v>
      </c>
      <c r="I148" s="15" t="s">
        <v>29</v>
      </c>
      <c r="J148" s="62"/>
      <c r="K148" s="15"/>
      <c r="L148" s="15" t="s">
        <v>1539</v>
      </c>
    </row>
    <row r="149" spans="1:12">
      <c r="A149" s="39" t="s">
        <v>1659</v>
      </c>
      <c r="B149" s="77" t="s">
        <v>1660</v>
      </c>
      <c r="C149" s="116" t="s">
        <v>1661</v>
      </c>
      <c r="D149" s="82" t="s">
        <v>276</v>
      </c>
      <c r="E149" s="71" t="s">
        <v>1662</v>
      </c>
      <c r="F149" s="75" t="s">
        <v>1663</v>
      </c>
      <c r="G149" s="75"/>
      <c r="H149" s="75">
        <v>1</v>
      </c>
      <c r="I149" s="117" t="s">
        <v>29</v>
      </c>
      <c r="J149" s="62"/>
      <c r="K149" s="15"/>
      <c r="L149" s="15"/>
    </row>
    <row r="150" spans="1:12" ht="18.75">
      <c r="A150" s="39" t="s">
        <v>1323</v>
      </c>
      <c r="B150" s="77" t="s">
        <v>90</v>
      </c>
      <c r="C150" s="95" t="s">
        <v>1548</v>
      </c>
      <c r="D150" s="85" t="s">
        <v>91</v>
      </c>
      <c r="E150" s="88" t="s">
        <v>1549</v>
      </c>
      <c r="F150" s="88" t="s">
        <v>92</v>
      </c>
      <c r="G150" s="88" t="s">
        <v>1550</v>
      </c>
      <c r="H150" s="88">
        <v>2</v>
      </c>
      <c r="I150" s="118" t="s">
        <v>29</v>
      </c>
      <c r="J150" s="119"/>
      <c r="K150" s="71" t="s">
        <v>1490</v>
      </c>
      <c r="L150" s="15" t="s">
        <v>1539</v>
      </c>
    </row>
    <row r="151" spans="1:12" ht="18.75">
      <c r="A151" s="39" t="s">
        <v>1333</v>
      </c>
      <c r="B151" s="77" t="s">
        <v>144</v>
      </c>
      <c r="C151" s="116" t="s">
        <v>1556</v>
      </c>
      <c r="D151" s="85" t="s">
        <v>293</v>
      </c>
      <c r="E151" s="75" t="s">
        <v>1545</v>
      </c>
      <c r="F151" s="75" t="s">
        <v>127</v>
      </c>
      <c r="G151" s="75" t="s">
        <v>1552</v>
      </c>
      <c r="H151" s="75">
        <v>1</v>
      </c>
      <c r="I151" s="120" t="s">
        <v>29</v>
      </c>
      <c r="J151" s="119"/>
      <c r="K151" s="71" t="s">
        <v>1490</v>
      </c>
      <c r="L151" s="15" t="s">
        <v>1539</v>
      </c>
    </row>
    <row r="152" spans="1:12" ht="18.75">
      <c r="A152" s="39" t="s">
        <v>1340</v>
      </c>
      <c r="B152" s="77" t="s">
        <v>706</v>
      </c>
      <c r="C152" s="95" t="s">
        <v>1609</v>
      </c>
      <c r="D152" s="85" t="s">
        <v>126</v>
      </c>
      <c r="E152" s="75" t="s">
        <v>1610</v>
      </c>
      <c r="F152" s="75" t="s">
        <v>1341</v>
      </c>
      <c r="G152" s="75" t="s">
        <v>1552</v>
      </c>
      <c r="H152" s="75">
        <v>2</v>
      </c>
      <c r="I152" s="120" t="s">
        <v>29</v>
      </c>
      <c r="J152" s="119"/>
      <c r="K152" s="71" t="s">
        <v>1490</v>
      </c>
      <c r="L152" s="15" t="s">
        <v>1539</v>
      </c>
    </row>
    <row r="153" spans="1:12" ht="18.75">
      <c r="A153" s="39" t="s">
        <v>1342</v>
      </c>
      <c r="B153" s="83" t="s">
        <v>1343</v>
      </c>
      <c r="C153" s="116" t="s">
        <v>1664</v>
      </c>
      <c r="D153" s="82" t="s">
        <v>1344</v>
      </c>
      <c r="E153" s="110" t="s">
        <v>1665</v>
      </c>
      <c r="F153" s="75" t="s">
        <v>755</v>
      </c>
      <c r="G153" s="75" t="s">
        <v>1552</v>
      </c>
      <c r="H153" s="75">
        <v>2</v>
      </c>
      <c r="I153" s="120" t="s">
        <v>29</v>
      </c>
      <c r="J153" s="119"/>
      <c r="K153" s="71" t="s">
        <v>1490</v>
      </c>
      <c r="L153" s="15" t="s">
        <v>1539</v>
      </c>
    </row>
    <row r="154" spans="1:12" ht="18.75">
      <c r="A154" s="39" t="s">
        <v>1351</v>
      </c>
      <c r="B154" s="89" t="s">
        <v>1352</v>
      </c>
      <c r="C154" s="93" t="s">
        <v>1666</v>
      </c>
      <c r="D154" s="86" t="s">
        <v>153</v>
      </c>
      <c r="E154" s="51" t="s">
        <v>1587</v>
      </c>
      <c r="F154" s="51">
        <v>14</v>
      </c>
      <c r="G154" s="51">
        <v>304</v>
      </c>
      <c r="H154" s="51">
        <v>1</v>
      </c>
      <c r="I154" s="121" t="s">
        <v>29</v>
      </c>
      <c r="J154" s="119"/>
      <c r="K154" s="15" t="s">
        <v>1644</v>
      </c>
      <c r="L154" s="15" t="s">
        <v>1539</v>
      </c>
    </row>
    <row r="155" spans="1:12" ht="18.75">
      <c r="A155" s="39" t="s">
        <v>1357</v>
      </c>
      <c r="B155" s="89" t="s">
        <v>1358</v>
      </c>
      <c r="C155" s="93" t="s">
        <v>1667</v>
      </c>
      <c r="D155" s="86" t="s">
        <v>450</v>
      </c>
      <c r="E155" s="51" t="s">
        <v>1589</v>
      </c>
      <c r="F155" s="51" t="s">
        <v>1359</v>
      </c>
      <c r="G155" s="51">
        <v>304</v>
      </c>
      <c r="H155" s="51">
        <v>1</v>
      </c>
      <c r="I155" s="121" t="s">
        <v>29</v>
      </c>
      <c r="J155" s="119"/>
      <c r="K155" s="15" t="s">
        <v>1621</v>
      </c>
      <c r="L155" s="15" t="s">
        <v>1539</v>
      </c>
    </row>
    <row r="156" spans="1:12" ht="18.75">
      <c r="A156" s="39"/>
      <c r="B156" s="89"/>
      <c r="C156" s="93"/>
      <c r="D156" s="86"/>
      <c r="E156" s="51"/>
      <c r="F156" s="51"/>
      <c r="G156" s="51"/>
      <c r="H156" s="51"/>
      <c r="I156" s="121"/>
      <c r="J156" s="119"/>
      <c r="K156" s="15"/>
      <c r="L156" s="15"/>
    </row>
    <row r="157" spans="1:12">
      <c r="A157" s="47" t="s">
        <v>148</v>
      </c>
      <c r="B157" s="83" t="s">
        <v>149</v>
      </c>
      <c r="C157" s="122" t="s">
        <v>1668</v>
      </c>
      <c r="D157" s="83" t="s">
        <v>150</v>
      </c>
      <c r="E157" s="71"/>
      <c r="F157" s="71"/>
      <c r="G157" s="75" t="s">
        <v>1669</v>
      </c>
      <c r="H157" s="75">
        <v>1</v>
      </c>
      <c r="I157" s="120" t="s">
        <v>1670</v>
      </c>
      <c r="J157" s="62"/>
      <c r="K157" s="71" t="s">
        <v>1490</v>
      </c>
      <c r="L157" s="15" t="s">
        <v>1671</v>
      </c>
    </row>
    <row r="158" spans="1:12">
      <c r="A158" s="47" t="s">
        <v>192</v>
      </c>
      <c r="B158" s="60" t="s">
        <v>193</v>
      </c>
      <c r="C158" s="123" t="s">
        <v>1672</v>
      </c>
      <c r="D158" s="15" t="s">
        <v>194</v>
      </c>
      <c r="E158" s="15" t="s">
        <v>1673</v>
      </c>
      <c r="F158" s="15" t="s">
        <v>195</v>
      </c>
      <c r="G158" s="51"/>
      <c r="H158" s="51">
        <v>2</v>
      </c>
      <c r="I158" s="121" t="s">
        <v>1670</v>
      </c>
      <c r="J158" s="62" t="s">
        <v>1674</v>
      </c>
      <c r="K158" s="15"/>
      <c r="L158" s="15" t="s">
        <v>1671</v>
      </c>
    </row>
    <row r="159" spans="1:12">
      <c r="A159" s="39" t="s">
        <v>196</v>
      </c>
      <c r="B159" s="124" t="s">
        <v>197</v>
      </c>
      <c r="C159" s="65" t="s">
        <v>1675</v>
      </c>
      <c r="D159" s="15" t="s">
        <v>198</v>
      </c>
      <c r="E159" s="62"/>
      <c r="F159" s="15"/>
      <c r="G159" s="125"/>
      <c r="H159" s="51">
        <v>1</v>
      </c>
      <c r="I159" s="121" t="s">
        <v>1670</v>
      </c>
      <c r="J159" s="62"/>
      <c r="K159" s="15"/>
      <c r="L159" s="15" t="s">
        <v>1671</v>
      </c>
    </row>
    <row r="160" spans="1:12">
      <c r="A160" s="39" t="s">
        <v>206</v>
      </c>
      <c r="B160" s="60" t="s">
        <v>207</v>
      </c>
      <c r="C160" s="61" t="s">
        <v>1676</v>
      </c>
      <c r="D160" s="15" t="s">
        <v>208</v>
      </c>
      <c r="E160" s="15"/>
      <c r="F160" s="15"/>
      <c r="G160" s="51"/>
      <c r="H160" s="51">
        <v>2</v>
      </c>
      <c r="I160" s="15" t="s">
        <v>1670</v>
      </c>
      <c r="J160" s="126"/>
      <c r="K160" s="127" t="s">
        <v>1677</v>
      </c>
      <c r="L160" s="15" t="s">
        <v>1678</v>
      </c>
    </row>
    <row r="161" spans="1:12">
      <c r="A161" s="39" t="s">
        <v>215</v>
      </c>
      <c r="B161" s="60" t="s">
        <v>216</v>
      </c>
      <c r="C161" s="65" t="s">
        <v>1679</v>
      </c>
      <c r="D161" s="15" t="s">
        <v>217</v>
      </c>
      <c r="E161" s="15"/>
      <c r="F161" s="15"/>
      <c r="G161" s="51"/>
      <c r="H161" s="51">
        <v>2</v>
      </c>
      <c r="I161" s="15" t="s">
        <v>1670</v>
      </c>
      <c r="J161" s="62"/>
      <c r="K161" s="15"/>
      <c r="L161" s="15" t="s">
        <v>1678</v>
      </c>
    </row>
    <row r="162" spans="1:12">
      <c r="A162" s="39" t="s">
        <v>218</v>
      </c>
      <c r="B162" s="60" t="s">
        <v>219</v>
      </c>
      <c r="C162" s="61" t="s">
        <v>1680</v>
      </c>
      <c r="D162" s="15" t="s">
        <v>220</v>
      </c>
      <c r="E162" s="15"/>
      <c r="F162" s="15"/>
      <c r="G162" s="51"/>
      <c r="H162" s="51">
        <v>2</v>
      </c>
      <c r="I162" s="15" t="s">
        <v>1670</v>
      </c>
      <c r="J162" s="62"/>
      <c r="K162" s="15"/>
      <c r="L162" s="15"/>
    </row>
    <row r="163" spans="1:12">
      <c r="A163" s="39" t="s">
        <v>209</v>
      </c>
      <c r="B163" s="60" t="s">
        <v>210</v>
      </c>
      <c r="C163" s="65" t="s">
        <v>1681</v>
      </c>
      <c r="D163" s="15" t="s">
        <v>211</v>
      </c>
      <c r="E163" s="15"/>
      <c r="F163" s="15"/>
      <c r="G163" s="51" t="s">
        <v>1682</v>
      </c>
      <c r="H163" s="51">
        <v>2</v>
      </c>
      <c r="I163" s="15" t="s">
        <v>1670</v>
      </c>
      <c r="J163" s="126"/>
      <c r="K163" s="127" t="s">
        <v>1677</v>
      </c>
      <c r="L163" s="15" t="s">
        <v>1678</v>
      </c>
    </row>
    <row r="164" spans="1:12">
      <c r="A164" s="39" t="s">
        <v>212</v>
      </c>
      <c r="B164" s="60" t="s">
        <v>213</v>
      </c>
      <c r="C164" s="65" t="s">
        <v>1683</v>
      </c>
      <c r="D164" s="15" t="s">
        <v>214</v>
      </c>
      <c r="E164" s="15"/>
      <c r="F164" s="15"/>
      <c r="G164" s="51" t="s">
        <v>983</v>
      </c>
      <c r="H164" s="51">
        <v>4</v>
      </c>
      <c r="I164" s="15" t="s">
        <v>1670</v>
      </c>
      <c r="J164" s="62"/>
      <c r="K164" s="15"/>
      <c r="L164" s="15" t="s">
        <v>1678</v>
      </c>
    </row>
    <row r="165" spans="1:12">
      <c r="A165" s="39" t="s">
        <v>229</v>
      </c>
      <c r="B165" s="60" t="s">
        <v>230</v>
      </c>
      <c r="C165" s="65" t="s">
        <v>1684</v>
      </c>
      <c r="D165" s="15" t="s">
        <v>231</v>
      </c>
      <c r="E165" s="15"/>
      <c r="F165" s="15"/>
      <c r="G165" s="51"/>
      <c r="H165" s="51">
        <v>1</v>
      </c>
      <c r="I165" s="121" t="s">
        <v>1670</v>
      </c>
      <c r="J165" s="76"/>
      <c r="K165" s="15"/>
      <c r="L165" s="15" t="s">
        <v>1671</v>
      </c>
    </row>
    <row r="166" spans="1:12">
      <c r="A166" s="39" t="s">
        <v>283</v>
      </c>
      <c r="B166" s="60" t="s">
        <v>284</v>
      </c>
      <c r="C166" s="65" t="s">
        <v>1685</v>
      </c>
      <c r="D166" s="15" t="s">
        <v>285</v>
      </c>
      <c r="E166" s="15"/>
      <c r="F166" s="15"/>
      <c r="G166" s="15"/>
      <c r="H166" s="51">
        <v>1</v>
      </c>
      <c r="I166" s="121" t="s">
        <v>1670</v>
      </c>
      <c r="J166" s="62" t="s">
        <v>1686</v>
      </c>
      <c r="K166" s="15"/>
      <c r="L166" s="15" t="s">
        <v>1678</v>
      </c>
    </row>
    <row r="167" spans="1:12">
      <c r="A167" s="47" t="s">
        <v>298</v>
      </c>
      <c r="B167" s="66" t="s">
        <v>299</v>
      </c>
      <c r="C167" s="128" t="s">
        <v>1687</v>
      </c>
      <c r="D167" s="68" t="s">
        <v>300</v>
      </c>
      <c r="E167" s="68"/>
      <c r="F167" s="68"/>
      <c r="G167" s="69"/>
      <c r="H167" s="69">
        <v>2</v>
      </c>
      <c r="I167" s="129" t="s">
        <v>1670</v>
      </c>
      <c r="J167" s="62"/>
      <c r="K167" s="71" t="s">
        <v>1490</v>
      </c>
      <c r="L167" s="15" t="s">
        <v>1539</v>
      </c>
    </row>
    <row r="168" spans="1:12">
      <c r="A168" s="47" t="s">
        <v>1688</v>
      </c>
      <c r="B168" s="77" t="s">
        <v>1689</v>
      </c>
      <c r="C168" s="100" t="s">
        <v>1690</v>
      </c>
      <c r="D168" s="77" t="s">
        <v>1691</v>
      </c>
      <c r="E168" s="107"/>
      <c r="F168" s="107"/>
      <c r="G168" s="109"/>
      <c r="H168" s="75">
        <v>1</v>
      </c>
      <c r="I168" s="130" t="s">
        <v>1670</v>
      </c>
      <c r="J168" s="62"/>
      <c r="K168" s="71" t="s">
        <v>1490</v>
      </c>
      <c r="L168" s="15"/>
    </row>
    <row r="169" spans="1:12">
      <c r="A169" s="47" t="s">
        <v>320</v>
      </c>
      <c r="B169" s="66" t="s">
        <v>299</v>
      </c>
      <c r="C169" s="128" t="s">
        <v>1687</v>
      </c>
      <c r="D169" s="68" t="s">
        <v>300</v>
      </c>
      <c r="E169" s="68"/>
      <c r="F169" s="68"/>
      <c r="G169" s="69"/>
      <c r="H169" s="69">
        <v>2</v>
      </c>
      <c r="I169" s="129" t="s">
        <v>1670</v>
      </c>
      <c r="J169" s="62"/>
      <c r="K169" s="71" t="s">
        <v>1490</v>
      </c>
      <c r="L169" s="15" t="s">
        <v>1539</v>
      </c>
    </row>
    <row r="170" spans="1:12">
      <c r="A170" s="39" t="s">
        <v>321</v>
      </c>
      <c r="B170" s="106" t="s">
        <v>322</v>
      </c>
      <c r="C170" s="70" t="s">
        <v>1692</v>
      </c>
      <c r="D170" s="71" t="s">
        <v>323</v>
      </c>
      <c r="E170" s="71"/>
      <c r="F170" s="71"/>
      <c r="G170" s="75"/>
      <c r="H170" s="75">
        <v>1</v>
      </c>
      <c r="I170" s="120" t="s">
        <v>1670</v>
      </c>
      <c r="J170" s="70"/>
      <c r="K170" s="71" t="s">
        <v>1490</v>
      </c>
      <c r="L170" s="15" t="s">
        <v>1678</v>
      </c>
    </row>
    <row r="171" spans="1:12">
      <c r="A171" s="47" t="s">
        <v>333</v>
      </c>
      <c r="B171" s="66" t="s">
        <v>299</v>
      </c>
      <c r="C171" s="128" t="s">
        <v>1687</v>
      </c>
      <c r="D171" s="66"/>
      <c r="E171" s="68"/>
      <c r="F171" s="68"/>
      <c r="G171" s="69"/>
      <c r="H171" s="69">
        <v>2</v>
      </c>
      <c r="I171" s="129" t="s">
        <v>1670</v>
      </c>
      <c r="J171" s="62"/>
      <c r="K171" s="71" t="s">
        <v>1490</v>
      </c>
      <c r="L171" s="73"/>
    </row>
    <row r="172" spans="1:12">
      <c r="A172" s="39" t="s">
        <v>365</v>
      </c>
      <c r="B172" s="60" t="s">
        <v>366</v>
      </c>
      <c r="C172" s="65" t="s">
        <v>1693</v>
      </c>
      <c r="D172" s="15" t="s">
        <v>367</v>
      </c>
      <c r="E172" s="15"/>
      <c r="F172" s="15" t="s">
        <v>368</v>
      </c>
      <c r="G172" s="51"/>
      <c r="H172" s="51">
        <v>1</v>
      </c>
      <c r="I172" s="15" t="s">
        <v>1670</v>
      </c>
      <c r="J172" s="62"/>
      <c r="K172" s="15"/>
      <c r="L172" s="15" t="s">
        <v>1452</v>
      </c>
    </row>
    <row r="173" spans="1:12">
      <c r="A173" s="39" t="s">
        <v>418</v>
      </c>
      <c r="B173" s="60" t="s">
        <v>419</v>
      </c>
      <c r="C173" s="61" t="s">
        <v>1694</v>
      </c>
      <c r="D173" s="15" t="s">
        <v>420</v>
      </c>
      <c r="E173" s="15"/>
      <c r="F173" s="15"/>
      <c r="G173" s="51"/>
      <c r="H173" s="51">
        <v>1</v>
      </c>
      <c r="I173" s="15" t="s">
        <v>1670</v>
      </c>
      <c r="J173" s="126"/>
      <c r="K173" s="127" t="s">
        <v>1695</v>
      </c>
      <c r="L173" s="15" t="s">
        <v>1452</v>
      </c>
    </row>
    <row r="174" spans="1:12">
      <c r="A174" s="39" t="s">
        <v>550</v>
      </c>
      <c r="B174" s="66" t="s">
        <v>551</v>
      </c>
      <c r="C174" s="68" t="s">
        <v>1696</v>
      </c>
      <c r="D174" s="68" t="s">
        <v>552</v>
      </c>
      <c r="E174" s="68"/>
      <c r="F174" s="68"/>
      <c r="G174" s="69"/>
      <c r="H174" s="69">
        <v>1</v>
      </c>
      <c r="I174" s="68" t="s">
        <v>1670</v>
      </c>
      <c r="J174" s="62"/>
      <c r="K174" s="71" t="s">
        <v>1490</v>
      </c>
      <c r="L174" s="15" t="s">
        <v>1697</v>
      </c>
    </row>
    <row r="175" spans="1:12">
      <c r="A175" s="39" t="s">
        <v>732</v>
      </c>
      <c r="B175" s="60" t="s">
        <v>733</v>
      </c>
      <c r="C175" s="61" t="s">
        <v>1698</v>
      </c>
      <c r="D175" s="15" t="s">
        <v>734</v>
      </c>
      <c r="E175" s="15"/>
      <c r="F175" s="15"/>
      <c r="G175" s="51"/>
      <c r="H175" s="51">
        <v>2</v>
      </c>
      <c r="I175" s="15" t="s">
        <v>1670</v>
      </c>
      <c r="J175" s="126"/>
      <c r="K175" s="127" t="s">
        <v>1699</v>
      </c>
      <c r="L175" s="15" t="s">
        <v>1452</v>
      </c>
    </row>
    <row r="176" spans="1:12">
      <c r="A176" s="39" t="s">
        <v>948</v>
      </c>
      <c r="B176" s="77" t="s">
        <v>949</v>
      </c>
      <c r="C176" s="111" t="s">
        <v>1700</v>
      </c>
      <c r="D176" s="85" t="s">
        <v>950</v>
      </c>
      <c r="E176" s="85"/>
      <c r="F176" s="85"/>
      <c r="G176" s="88"/>
      <c r="H176" s="88">
        <v>1</v>
      </c>
      <c r="I176" s="85" t="s">
        <v>1670</v>
      </c>
      <c r="J176" s="62"/>
      <c r="K176" s="71" t="s">
        <v>1490</v>
      </c>
      <c r="L176" s="15" t="s">
        <v>1539</v>
      </c>
    </row>
    <row r="177" spans="1:12">
      <c r="A177" s="39" t="s">
        <v>973</v>
      </c>
      <c r="B177" s="131" t="s">
        <v>949</v>
      </c>
      <c r="C177" s="66" t="s">
        <v>1700</v>
      </c>
      <c r="D177" s="68" t="s">
        <v>950</v>
      </c>
      <c r="E177" s="68"/>
      <c r="F177" s="68"/>
      <c r="G177" s="69"/>
      <c r="H177" s="69">
        <v>3</v>
      </c>
      <c r="I177" s="68" t="s">
        <v>1670</v>
      </c>
      <c r="J177" s="62"/>
      <c r="K177" s="71" t="s">
        <v>1490</v>
      </c>
      <c r="L177" s="15" t="s">
        <v>1539</v>
      </c>
    </row>
    <row r="178" spans="1:12">
      <c r="A178" s="47" t="s">
        <v>1068</v>
      </c>
      <c r="B178" s="111" t="s">
        <v>949</v>
      </c>
      <c r="C178" s="77" t="s">
        <v>1700</v>
      </c>
      <c r="D178" s="85" t="s">
        <v>950</v>
      </c>
      <c r="E178" s="85"/>
      <c r="F178" s="85"/>
      <c r="G178" s="88"/>
      <c r="H178" s="88">
        <v>1</v>
      </c>
      <c r="I178" s="85" t="s">
        <v>1670</v>
      </c>
      <c r="J178" s="62"/>
      <c r="K178" s="71" t="s">
        <v>1490</v>
      </c>
      <c r="L178" s="15" t="s">
        <v>1539</v>
      </c>
    </row>
    <row r="179" spans="1:12">
      <c r="A179" s="47"/>
      <c r="B179" s="132"/>
      <c r="C179" s="132"/>
      <c r="D179" s="86"/>
      <c r="E179" s="86"/>
      <c r="F179" s="86"/>
      <c r="G179" s="94"/>
      <c r="H179" s="94"/>
      <c r="I179" s="86"/>
      <c r="J179" s="62"/>
      <c r="K179" s="15"/>
      <c r="L179" s="15"/>
    </row>
    <row r="180" spans="1:12">
      <c r="A180" s="39" t="s">
        <v>41</v>
      </c>
      <c r="B180" s="60" t="s">
        <v>42</v>
      </c>
      <c r="C180" s="65" t="s">
        <v>1701</v>
      </c>
      <c r="D180" s="15" t="s">
        <v>43</v>
      </c>
      <c r="E180" s="15"/>
      <c r="F180" s="15"/>
      <c r="G180" s="51">
        <v>304</v>
      </c>
      <c r="H180" s="51">
        <v>1</v>
      </c>
      <c r="I180" s="15" t="s">
        <v>18</v>
      </c>
      <c r="J180" s="62"/>
      <c r="K180" s="15"/>
      <c r="L180" s="15" t="s">
        <v>1702</v>
      </c>
    </row>
    <row r="181" spans="1:12">
      <c r="A181" s="39" t="s">
        <v>48</v>
      </c>
      <c r="B181" s="83" t="s">
        <v>49</v>
      </c>
      <c r="C181" s="71" t="s">
        <v>1703</v>
      </c>
      <c r="D181" s="71" t="s">
        <v>50</v>
      </c>
      <c r="E181" s="71"/>
      <c r="F181" s="71"/>
      <c r="G181" s="75">
        <v>304</v>
      </c>
      <c r="H181" s="75">
        <v>1</v>
      </c>
      <c r="I181" s="71" t="s">
        <v>18</v>
      </c>
      <c r="J181" s="126"/>
      <c r="K181" s="71" t="s">
        <v>1490</v>
      </c>
      <c r="L181" s="15" t="s">
        <v>1702</v>
      </c>
    </row>
    <row r="182" spans="1:12">
      <c r="A182" s="47" t="s">
        <v>151</v>
      </c>
      <c r="B182" s="60" t="s">
        <v>152</v>
      </c>
      <c r="C182" s="123" t="s">
        <v>1704</v>
      </c>
      <c r="D182" s="60" t="s">
        <v>153</v>
      </c>
      <c r="E182" s="15"/>
      <c r="F182" s="15"/>
      <c r="G182" s="51"/>
      <c r="H182" s="51">
        <v>1</v>
      </c>
      <c r="I182" s="15" t="s">
        <v>18</v>
      </c>
      <c r="J182" s="62"/>
      <c r="K182" s="15"/>
      <c r="L182" s="15" t="s">
        <v>1702</v>
      </c>
    </row>
    <row r="183" spans="1:12">
      <c r="A183" s="47" t="s">
        <v>188</v>
      </c>
      <c r="B183" s="60" t="s">
        <v>189</v>
      </c>
      <c r="C183" s="133" t="s">
        <v>1705</v>
      </c>
      <c r="D183" s="15" t="s">
        <v>153</v>
      </c>
      <c r="E183" s="15"/>
      <c r="F183" s="15"/>
      <c r="G183" s="51"/>
      <c r="H183" s="51">
        <v>1</v>
      </c>
      <c r="I183" s="15" t="s">
        <v>18</v>
      </c>
      <c r="J183" s="62"/>
      <c r="K183" s="15"/>
      <c r="L183" s="15" t="s">
        <v>1702</v>
      </c>
    </row>
    <row r="184" spans="1:12">
      <c r="A184" s="47" t="s">
        <v>310</v>
      </c>
      <c r="B184" s="60" t="s">
        <v>311</v>
      </c>
      <c r="C184" s="61" t="s">
        <v>1706</v>
      </c>
      <c r="D184" s="15" t="s">
        <v>312</v>
      </c>
      <c r="E184" s="15"/>
      <c r="F184" s="15"/>
      <c r="G184" s="51"/>
      <c r="H184" s="51">
        <v>1</v>
      </c>
      <c r="I184" s="15" t="s">
        <v>18</v>
      </c>
      <c r="J184" s="62"/>
      <c r="K184" s="15"/>
      <c r="L184" s="15" t="s">
        <v>1702</v>
      </c>
    </row>
    <row r="185" spans="1:12">
      <c r="A185" s="39" t="s">
        <v>342</v>
      </c>
      <c r="B185" s="60" t="s">
        <v>343</v>
      </c>
      <c r="C185" s="61" t="s">
        <v>1707</v>
      </c>
      <c r="D185" s="15" t="s">
        <v>344</v>
      </c>
      <c r="E185" s="15"/>
      <c r="F185" s="15"/>
      <c r="G185" s="51"/>
      <c r="H185" s="51">
        <v>1</v>
      </c>
      <c r="I185" s="15" t="s">
        <v>18</v>
      </c>
      <c r="J185" s="62"/>
      <c r="K185" s="15"/>
      <c r="L185" s="16" t="s">
        <v>1702</v>
      </c>
    </row>
    <row r="186" spans="1:12">
      <c r="A186" s="39" t="s">
        <v>353</v>
      </c>
      <c r="B186" s="60" t="s">
        <v>354</v>
      </c>
      <c r="C186" s="61" t="s">
        <v>1708</v>
      </c>
      <c r="D186" s="15" t="s">
        <v>355</v>
      </c>
      <c r="E186" s="15"/>
      <c r="F186" s="15"/>
      <c r="G186" s="51"/>
      <c r="H186" s="51">
        <v>1</v>
      </c>
      <c r="I186" s="15" t="s">
        <v>18</v>
      </c>
      <c r="J186" s="62"/>
      <c r="K186" s="15"/>
      <c r="L186" s="134" t="s">
        <v>1702</v>
      </c>
    </row>
    <row r="187" spans="1:12">
      <c r="A187" s="39" t="s">
        <v>412</v>
      </c>
      <c r="B187" s="60" t="s">
        <v>413</v>
      </c>
      <c r="C187" s="61" t="s">
        <v>1709</v>
      </c>
      <c r="D187" s="15" t="s">
        <v>414</v>
      </c>
      <c r="E187" s="15"/>
      <c r="F187" s="15"/>
      <c r="G187" s="51"/>
      <c r="H187" s="51">
        <v>1</v>
      </c>
      <c r="I187" s="15" t="s">
        <v>18</v>
      </c>
      <c r="J187" s="62"/>
      <c r="K187" s="15"/>
      <c r="L187" s="134" t="s">
        <v>1702</v>
      </c>
    </row>
    <row r="188" spans="1:12">
      <c r="A188" s="39" t="s">
        <v>427</v>
      </c>
      <c r="B188" s="60" t="s">
        <v>428</v>
      </c>
      <c r="C188" s="61" t="s">
        <v>1710</v>
      </c>
      <c r="D188" s="15" t="s">
        <v>429</v>
      </c>
      <c r="E188" s="15"/>
      <c r="F188" s="15"/>
      <c r="G188" s="51"/>
      <c r="H188" s="51">
        <v>1</v>
      </c>
      <c r="I188" s="15" t="s">
        <v>18</v>
      </c>
      <c r="J188" s="62"/>
      <c r="K188" s="15"/>
      <c r="L188" s="134" t="s">
        <v>1702</v>
      </c>
    </row>
    <row r="189" spans="1:12">
      <c r="A189" s="39" t="s">
        <v>473</v>
      </c>
      <c r="B189" s="60" t="s">
        <v>474</v>
      </c>
      <c r="C189" s="135" t="s">
        <v>1711</v>
      </c>
      <c r="D189" s="15" t="s">
        <v>475</v>
      </c>
      <c r="E189" s="134"/>
      <c r="F189" s="51"/>
      <c r="G189" s="51"/>
      <c r="H189" s="51">
        <v>1</v>
      </c>
      <c r="I189" s="15" t="s">
        <v>18</v>
      </c>
      <c r="J189" s="62"/>
      <c r="K189" s="15"/>
      <c r="L189" s="134" t="s">
        <v>1702</v>
      </c>
    </row>
    <row r="190" spans="1:12">
      <c r="A190" s="39" t="s">
        <v>505</v>
      </c>
      <c r="B190" s="60" t="s">
        <v>506</v>
      </c>
      <c r="C190" s="61" t="s">
        <v>1712</v>
      </c>
      <c r="D190" s="15" t="s">
        <v>507</v>
      </c>
      <c r="E190" s="15"/>
      <c r="F190" s="51"/>
      <c r="G190" s="51"/>
      <c r="H190" s="51">
        <v>1</v>
      </c>
      <c r="I190" s="15" t="s">
        <v>18</v>
      </c>
      <c r="J190" s="62"/>
      <c r="K190" s="15"/>
      <c r="L190" s="134" t="s">
        <v>1702</v>
      </c>
    </row>
    <row r="191" spans="1:12">
      <c r="A191" s="39" t="s">
        <v>512</v>
      </c>
      <c r="B191" s="60" t="s">
        <v>513</v>
      </c>
      <c r="C191" s="61" t="s">
        <v>1713</v>
      </c>
      <c r="D191" s="15" t="s">
        <v>514</v>
      </c>
      <c r="E191" s="15"/>
      <c r="F191" s="51"/>
      <c r="G191" s="51"/>
      <c r="H191" s="51">
        <v>1</v>
      </c>
      <c r="I191" s="15" t="s">
        <v>18</v>
      </c>
      <c r="J191" s="62"/>
      <c r="K191" s="15"/>
      <c r="L191" s="134" t="s">
        <v>1702</v>
      </c>
    </row>
    <row r="192" spans="1:12">
      <c r="A192" s="39" t="s">
        <v>518</v>
      </c>
      <c r="B192" s="60" t="s">
        <v>519</v>
      </c>
      <c r="C192" s="61" t="s">
        <v>1714</v>
      </c>
      <c r="D192" s="15" t="s">
        <v>520</v>
      </c>
      <c r="E192" s="15"/>
      <c r="F192" s="15"/>
      <c r="G192" s="51"/>
      <c r="H192" s="51">
        <v>1</v>
      </c>
      <c r="I192" s="15" t="s">
        <v>18</v>
      </c>
      <c r="J192" s="62"/>
      <c r="K192" s="15"/>
      <c r="L192" s="134" t="s">
        <v>1702</v>
      </c>
    </row>
    <row r="193" spans="1:12">
      <c r="A193" s="47" t="s">
        <v>652</v>
      </c>
      <c r="B193" s="60" t="s">
        <v>653</v>
      </c>
      <c r="C193" s="61" t="s">
        <v>1715</v>
      </c>
      <c r="D193" s="15" t="s">
        <v>654</v>
      </c>
      <c r="E193" s="15"/>
      <c r="F193" s="15"/>
      <c r="G193" s="51"/>
      <c r="H193" s="51">
        <v>1</v>
      </c>
      <c r="I193" s="15" t="s">
        <v>18</v>
      </c>
      <c r="J193" s="62"/>
      <c r="K193" s="15"/>
      <c r="L193" s="134" t="s">
        <v>1702</v>
      </c>
    </row>
    <row r="194" spans="1:12">
      <c r="A194" s="39" t="s">
        <v>687</v>
      </c>
      <c r="B194" s="60" t="s">
        <v>688</v>
      </c>
      <c r="C194" s="61" t="s">
        <v>1716</v>
      </c>
      <c r="D194" s="15" t="s">
        <v>153</v>
      </c>
      <c r="E194" s="15"/>
      <c r="F194" s="15"/>
      <c r="G194" s="51"/>
      <c r="H194" s="51">
        <v>2</v>
      </c>
      <c r="I194" s="15" t="s">
        <v>18</v>
      </c>
      <c r="J194" s="62"/>
      <c r="K194" s="15"/>
      <c r="L194" s="134" t="s">
        <v>1702</v>
      </c>
    </row>
    <row r="195" spans="1:12">
      <c r="A195" s="39" t="s">
        <v>735</v>
      </c>
      <c r="B195" s="60" t="s">
        <v>736</v>
      </c>
      <c r="C195" s="61" t="s">
        <v>1717</v>
      </c>
      <c r="D195" s="15" t="s">
        <v>429</v>
      </c>
      <c r="E195" s="15"/>
      <c r="F195" s="15"/>
      <c r="G195" s="15"/>
      <c r="H195" s="51">
        <v>1</v>
      </c>
      <c r="I195" s="15" t="s">
        <v>18</v>
      </c>
      <c r="J195" s="62"/>
      <c r="K195" s="15"/>
      <c r="L195" s="134" t="s">
        <v>1702</v>
      </c>
    </row>
    <row r="196" spans="1:12">
      <c r="A196" s="39" t="s">
        <v>815</v>
      </c>
      <c r="B196" s="60" t="s">
        <v>816</v>
      </c>
      <c r="C196" s="61" t="s">
        <v>1718</v>
      </c>
      <c r="D196" s="15" t="s">
        <v>817</v>
      </c>
      <c r="E196" s="15"/>
      <c r="F196" s="15"/>
      <c r="G196" s="15"/>
      <c r="H196" s="51">
        <v>1</v>
      </c>
      <c r="I196" s="15" t="s">
        <v>18</v>
      </c>
      <c r="J196" s="62"/>
      <c r="K196" s="15"/>
      <c r="L196" s="134" t="s">
        <v>1702</v>
      </c>
    </row>
    <row r="197" spans="1:12">
      <c r="A197" s="39" t="s">
        <v>831</v>
      </c>
      <c r="B197" s="60" t="s">
        <v>832</v>
      </c>
      <c r="C197" s="65" t="s">
        <v>1719</v>
      </c>
      <c r="D197" s="15" t="s">
        <v>833</v>
      </c>
      <c r="E197" s="15"/>
      <c r="F197" s="15"/>
      <c r="G197" s="15"/>
      <c r="H197" s="51">
        <v>1</v>
      </c>
      <c r="I197" s="15" t="s">
        <v>18</v>
      </c>
      <c r="J197" s="62"/>
      <c r="K197" s="15"/>
      <c r="L197" s="134" t="s">
        <v>1702</v>
      </c>
    </row>
    <row r="198" spans="1:12">
      <c r="A198" s="39" t="s">
        <v>834</v>
      </c>
      <c r="B198" s="60" t="s">
        <v>835</v>
      </c>
      <c r="C198" s="61" t="s">
        <v>1720</v>
      </c>
      <c r="D198" s="15" t="s">
        <v>773</v>
      </c>
      <c r="E198" s="15"/>
      <c r="F198" s="15"/>
      <c r="G198" s="15"/>
      <c r="H198" s="51">
        <v>1</v>
      </c>
      <c r="I198" s="15" t="s">
        <v>18</v>
      </c>
      <c r="J198" s="62"/>
      <c r="K198" s="15"/>
      <c r="L198" s="134" t="s">
        <v>1702</v>
      </c>
    </row>
    <row r="199" spans="1:12">
      <c r="A199" s="39" t="s">
        <v>917</v>
      </c>
      <c r="B199" s="83" t="s">
        <v>918</v>
      </c>
      <c r="C199" s="136" t="s">
        <v>1721</v>
      </c>
      <c r="D199" s="66" t="s">
        <v>919</v>
      </c>
      <c r="E199" s="107"/>
      <c r="F199" s="75" t="s">
        <v>920</v>
      </c>
      <c r="G199" s="69" t="s">
        <v>1564</v>
      </c>
      <c r="H199" s="69">
        <v>2</v>
      </c>
      <c r="I199" s="68" t="s">
        <v>18</v>
      </c>
      <c r="J199" s="62" t="s">
        <v>1722</v>
      </c>
      <c r="K199" s="71" t="s">
        <v>1490</v>
      </c>
      <c r="L199" s="134" t="s">
        <v>1539</v>
      </c>
    </row>
    <row r="200" spans="1:12">
      <c r="A200" s="39" t="s">
        <v>936</v>
      </c>
      <c r="B200" s="66" t="s">
        <v>937</v>
      </c>
      <c r="C200" s="67" t="s">
        <v>1723</v>
      </c>
      <c r="D200" s="68" t="s">
        <v>938</v>
      </c>
      <c r="E200" s="68"/>
      <c r="F200" s="68"/>
      <c r="G200" s="69"/>
      <c r="H200" s="69">
        <v>1</v>
      </c>
      <c r="I200" s="68" t="s">
        <v>18</v>
      </c>
      <c r="J200" s="62"/>
      <c r="K200" s="71" t="s">
        <v>1490</v>
      </c>
      <c r="L200" s="134" t="s">
        <v>1702</v>
      </c>
    </row>
    <row r="201" spans="1:12">
      <c r="A201" s="39" t="s">
        <v>974</v>
      </c>
      <c r="B201" s="60" t="s">
        <v>975</v>
      </c>
      <c r="C201" s="61" t="s">
        <v>1724</v>
      </c>
      <c r="D201" s="15" t="s">
        <v>976</v>
      </c>
      <c r="E201" s="15"/>
      <c r="F201" s="15"/>
      <c r="G201" s="51"/>
      <c r="H201" s="51">
        <v>1</v>
      </c>
      <c r="I201" s="15" t="s">
        <v>18</v>
      </c>
      <c r="J201" s="62"/>
      <c r="K201" s="15"/>
      <c r="L201" s="134" t="s">
        <v>1702</v>
      </c>
    </row>
    <row r="202" spans="1:12">
      <c r="A202" s="39" t="s">
        <v>986</v>
      </c>
      <c r="B202" s="60" t="s">
        <v>987</v>
      </c>
      <c r="C202" s="61" t="s">
        <v>1725</v>
      </c>
      <c r="D202" s="15" t="s">
        <v>773</v>
      </c>
      <c r="E202" s="15"/>
      <c r="F202" s="51"/>
      <c r="G202" s="51"/>
      <c r="H202" s="51">
        <v>1</v>
      </c>
      <c r="I202" s="15" t="s">
        <v>18</v>
      </c>
      <c r="J202" s="62"/>
      <c r="K202" s="15"/>
      <c r="L202" s="134" t="s">
        <v>1702</v>
      </c>
    </row>
    <row r="203" spans="1:12">
      <c r="A203" s="39" t="s">
        <v>997</v>
      </c>
      <c r="B203" s="60" t="s">
        <v>998</v>
      </c>
      <c r="C203" s="61" t="s">
        <v>1726</v>
      </c>
      <c r="D203" s="15" t="s">
        <v>999</v>
      </c>
      <c r="E203" s="15"/>
      <c r="F203" s="51"/>
      <c r="G203" s="51">
        <v>304</v>
      </c>
      <c r="H203" s="51">
        <v>1</v>
      </c>
      <c r="I203" s="15" t="s">
        <v>18</v>
      </c>
      <c r="J203" s="62"/>
      <c r="K203" s="15"/>
      <c r="L203" s="134" t="s">
        <v>1702</v>
      </c>
    </row>
    <row r="204" spans="1:12">
      <c r="A204" s="39" t="s">
        <v>1000</v>
      </c>
      <c r="B204" s="60" t="s">
        <v>1001</v>
      </c>
      <c r="C204" s="61" t="s">
        <v>1727</v>
      </c>
      <c r="D204" s="15" t="s">
        <v>1002</v>
      </c>
      <c r="E204" s="15"/>
      <c r="F204" s="51"/>
      <c r="G204" s="51">
        <v>304</v>
      </c>
      <c r="H204" s="51">
        <v>1</v>
      </c>
      <c r="I204" s="15" t="s">
        <v>18</v>
      </c>
      <c r="J204" s="62"/>
      <c r="K204" s="15"/>
      <c r="L204" s="134" t="s">
        <v>1702</v>
      </c>
    </row>
    <row r="205" spans="1:12">
      <c r="A205" s="39" t="s">
        <v>1009</v>
      </c>
      <c r="B205" s="60" t="s">
        <v>1010</v>
      </c>
      <c r="C205" s="65" t="s">
        <v>1728</v>
      </c>
      <c r="D205" s="15" t="s">
        <v>1011</v>
      </c>
      <c r="E205" s="15"/>
      <c r="F205" s="15"/>
      <c r="G205" s="51"/>
      <c r="H205" s="51">
        <v>1</v>
      </c>
      <c r="I205" s="15" t="s">
        <v>18</v>
      </c>
      <c r="J205" s="62" t="s">
        <v>1634</v>
      </c>
      <c r="K205" s="15"/>
      <c r="L205" s="134" t="s">
        <v>1702</v>
      </c>
    </row>
    <row r="206" spans="1:12">
      <c r="A206" s="39" t="s">
        <v>1729</v>
      </c>
      <c r="B206" s="60" t="s">
        <v>1730</v>
      </c>
      <c r="C206" s="61" t="s">
        <v>1731</v>
      </c>
      <c r="D206" s="15" t="s">
        <v>1732</v>
      </c>
      <c r="E206" s="15"/>
      <c r="F206" s="15"/>
      <c r="G206" s="51"/>
      <c r="H206" s="51">
        <v>1</v>
      </c>
      <c r="I206" s="15" t="s">
        <v>18</v>
      </c>
      <c r="J206" s="62"/>
      <c r="K206" s="15"/>
      <c r="L206" s="134"/>
    </row>
    <row r="207" spans="1:12" ht="14.25" customHeight="1">
      <c r="A207" s="39" t="s">
        <v>1733</v>
      </c>
      <c r="B207" s="60" t="s">
        <v>1734</v>
      </c>
      <c r="C207" s="61" t="s">
        <v>1735</v>
      </c>
      <c r="D207" s="15" t="s">
        <v>1736</v>
      </c>
      <c r="E207" s="15"/>
      <c r="F207" s="15"/>
      <c r="G207" s="51"/>
      <c r="H207" s="51"/>
      <c r="I207" s="15" t="s">
        <v>18</v>
      </c>
      <c r="J207" s="62"/>
      <c r="K207" s="15"/>
      <c r="L207" s="134"/>
    </row>
    <row r="208" spans="1:12">
      <c r="A208" s="39" t="s">
        <v>1021</v>
      </c>
      <c r="B208" s="66" t="s">
        <v>1022</v>
      </c>
      <c r="C208" s="68" t="s">
        <v>1737</v>
      </c>
      <c r="D208" s="66" t="s">
        <v>1023</v>
      </c>
      <c r="E208" s="68"/>
      <c r="F208" s="68"/>
      <c r="G208" s="69"/>
      <c r="H208" s="69">
        <v>1</v>
      </c>
      <c r="I208" s="68" t="s">
        <v>18</v>
      </c>
      <c r="J208" s="62"/>
      <c r="K208" s="71" t="s">
        <v>1490</v>
      </c>
      <c r="L208" s="134" t="s">
        <v>1702</v>
      </c>
    </row>
    <row r="209" spans="1:12">
      <c r="A209" s="39" t="s">
        <v>1042</v>
      </c>
      <c r="B209" s="60" t="s">
        <v>1043</v>
      </c>
      <c r="C209" s="61" t="s">
        <v>1738</v>
      </c>
      <c r="D209" s="15" t="s">
        <v>355</v>
      </c>
      <c r="E209" s="15"/>
      <c r="F209" s="15"/>
      <c r="G209" s="51"/>
      <c r="H209" s="51">
        <v>1</v>
      </c>
      <c r="I209" s="15" t="s">
        <v>18</v>
      </c>
      <c r="J209" s="62"/>
      <c r="K209" s="15"/>
      <c r="L209" s="134" t="s">
        <v>1702</v>
      </c>
    </row>
    <row r="210" spans="1:12">
      <c r="A210" s="39" t="s">
        <v>1174</v>
      </c>
      <c r="B210" s="60" t="s">
        <v>1175</v>
      </c>
      <c r="C210" s="137" t="s">
        <v>1739</v>
      </c>
      <c r="D210" s="15" t="s">
        <v>1176</v>
      </c>
      <c r="E210" s="15"/>
      <c r="F210" s="15"/>
      <c r="G210" s="51"/>
      <c r="H210" s="51">
        <v>1</v>
      </c>
      <c r="I210" s="15" t="s">
        <v>18</v>
      </c>
      <c r="J210" s="62" t="s">
        <v>1740</v>
      </c>
      <c r="K210" s="15"/>
      <c r="L210" s="134" t="s">
        <v>1702</v>
      </c>
    </row>
    <row r="211" spans="1:12">
      <c r="A211" s="39" t="s">
        <v>1741</v>
      </c>
      <c r="B211" s="60" t="s">
        <v>1742</v>
      </c>
      <c r="C211" s="138" t="s">
        <v>1743</v>
      </c>
      <c r="D211" s="15" t="s">
        <v>1744</v>
      </c>
      <c r="E211" s="15"/>
      <c r="F211" s="15"/>
      <c r="G211" s="51"/>
      <c r="H211" s="51">
        <v>1</v>
      </c>
      <c r="I211" s="15" t="s">
        <v>18</v>
      </c>
      <c r="J211" s="62" t="s">
        <v>1740</v>
      </c>
      <c r="K211" s="15"/>
      <c r="L211" s="139"/>
    </row>
    <row r="212" spans="1:12">
      <c r="A212" s="39" t="s">
        <v>1745</v>
      </c>
      <c r="B212" s="60" t="s">
        <v>1746</v>
      </c>
      <c r="C212" s="137" t="s">
        <v>1747</v>
      </c>
      <c r="D212" s="15" t="s">
        <v>1748</v>
      </c>
      <c r="E212" s="15"/>
      <c r="F212" s="15"/>
      <c r="G212" s="51"/>
      <c r="H212" s="51">
        <v>1</v>
      </c>
      <c r="I212" s="15" t="s">
        <v>18</v>
      </c>
      <c r="J212" s="62" t="s">
        <v>1740</v>
      </c>
      <c r="K212" s="15"/>
      <c r="L212" s="139"/>
    </row>
    <row r="213" spans="1:12">
      <c r="A213" s="39" t="s">
        <v>1749</v>
      </c>
      <c r="B213" s="60" t="s">
        <v>1750</v>
      </c>
      <c r="C213" s="138" t="s">
        <v>1751</v>
      </c>
      <c r="D213" s="15" t="s">
        <v>1752</v>
      </c>
      <c r="E213" s="15"/>
      <c r="F213" s="15"/>
      <c r="G213" s="51"/>
      <c r="H213" s="51">
        <v>1</v>
      </c>
      <c r="I213" s="15" t="s">
        <v>18</v>
      </c>
      <c r="J213" s="62" t="s">
        <v>1740</v>
      </c>
      <c r="K213" s="15"/>
      <c r="L213" s="139"/>
    </row>
    <row r="214" spans="1:12">
      <c r="A214" s="39" t="s">
        <v>1753</v>
      </c>
      <c r="B214" s="60" t="s">
        <v>1754</v>
      </c>
      <c r="C214" s="137" t="s">
        <v>1755</v>
      </c>
      <c r="D214" s="15" t="s">
        <v>1756</v>
      </c>
      <c r="E214" s="15"/>
      <c r="F214" s="15"/>
      <c r="G214" s="51"/>
      <c r="H214" s="51">
        <v>1</v>
      </c>
      <c r="I214" s="15" t="s">
        <v>18</v>
      </c>
      <c r="J214" s="62" t="s">
        <v>1740</v>
      </c>
      <c r="K214" s="15"/>
      <c r="L214" s="139"/>
    </row>
    <row r="215" spans="1:12">
      <c r="A215" s="39" t="s">
        <v>1757</v>
      </c>
      <c r="B215" s="60" t="s">
        <v>1758</v>
      </c>
      <c r="C215" s="138" t="s">
        <v>1759</v>
      </c>
      <c r="D215" s="15" t="s">
        <v>1760</v>
      </c>
      <c r="E215" s="15"/>
      <c r="F215" s="15"/>
      <c r="G215" s="51"/>
      <c r="H215" s="51">
        <v>1</v>
      </c>
      <c r="I215" s="15" t="s">
        <v>18</v>
      </c>
      <c r="J215" s="62" t="s">
        <v>1740</v>
      </c>
      <c r="K215" s="15"/>
      <c r="L215" s="139"/>
    </row>
    <row r="216" spans="1:12">
      <c r="A216" s="39" t="s">
        <v>1761</v>
      </c>
      <c r="B216" s="60" t="s">
        <v>1762</v>
      </c>
      <c r="C216" s="138" t="s">
        <v>1763</v>
      </c>
      <c r="D216" s="15" t="s">
        <v>1764</v>
      </c>
      <c r="E216" s="15"/>
      <c r="F216" s="15"/>
      <c r="G216" s="51"/>
      <c r="H216" s="51">
        <v>1</v>
      </c>
      <c r="I216" s="15" t="s">
        <v>18</v>
      </c>
      <c r="J216" s="62" t="s">
        <v>1740</v>
      </c>
      <c r="K216" s="15"/>
      <c r="L216" s="139"/>
    </row>
    <row r="217" spans="1:12">
      <c r="A217" s="39" t="s">
        <v>1765</v>
      </c>
      <c r="B217" s="60" t="s">
        <v>1766</v>
      </c>
      <c r="C217" s="138" t="s">
        <v>1767</v>
      </c>
      <c r="D217" s="15" t="s">
        <v>1768</v>
      </c>
      <c r="E217" s="15"/>
      <c r="F217" s="15"/>
      <c r="G217" s="51"/>
      <c r="H217" s="51">
        <v>1</v>
      </c>
      <c r="I217" s="15" t="s">
        <v>18</v>
      </c>
      <c r="J217" s="62" t="s">
        <v>1740</v>
      </c>
      <c r="K217" s="15"/>
      <c r="L217" s="139"/>
    </row>
    <row r="218" spans="1:12">
      <c r="A218" s="39" t="s">
        <v>1198</v>
      </c>
      <c r="B218" s="60" t="s">
        <v>1199</v>
      </c>
      <c r="C218" s="138" t="s">
        <v>1769</v>
      </c>
      <c r="D218" s="15" t="s">
        <v>1200</v>
      </c>
      <c r="E218" s="15"/>
      <c r="F218" s="15"/>
      <c r="G218" s="51"/>
      <c r="H218" s="51">
        <v>1</v>
      </c>
      <c r="I218" s="15" t="s">
        <v>18</v>
      </c>
      <c r="J218" s="62" t="s">
        <v>1770</v>
      </c>
      <c r="K218" s="15"/>
      <c r="L218" s="134" t="s">
        <v>1702</v>
      </c>
    </row>
    <row r="219" spans="1:12">
      <c r="A219" s="39" t="s">
        <v>1207</v>
      </c>
      <c r="B219" s="60" t="s">
        <v>1208</v>
      </c>
      <c r="C219" s="138" t="s">
        <v>1771</v>
      </c>
      <c r="D219" s="15" t="s">
        <v>1209</v>
      </c>
      <c r="E219" s="15"/>
      <c r="F219" s="15"/>
      <c r="G219" s="51"/>
      <c r="H219" s="51">
        <v>1</v>
      </c>
      <c r="I219" s="15" t="s">
        <v>18</v>
      </c>
      <c r="J219" s="62" t="s">
        <v>1770</v>
      </c>
      <c r="K219" s="15"/>
      <c r="L219" s="134" t="s">
        <v>1702</v>
      </c>
    </row>
    <row r="220" spans="1:12">
      <c r="A220" s="47" t="s">
        <v>1212</v>
      </c>
      <c r="B220" s="60" t="s">
        <v>1213</v>
      </c>
      <c r="C220" s="138" t="s">
        <v>1772</v>
      </c>
      <c r="D220" s="15" t="s">
        <v>142</v>
      </c>
      <c r="E220" s="15"/>
      <c r="F220" s="15"/>
      <c r="G220" s="51"/>
      <c r="H220" s="51">
        <v>1</v>
      </c>
      <c r="I220" s="15" t="s">
        <v>18</v>
      </c>
      <c r="J220" s="62"/>
      <c r="K220" s="15"/>
      <c r="L220" s="134" t="s">
        <v>1702</v>
      </c>
    </row>
    <row r="221" spans="1:12">
      <c r="A221" s="39" t="s">
        <v>1266</v>
      </c>
      <c r="B221" s="60" t="s">
        <v>1267</v>
      </c>
      <c r="C221" s="138" t="s">
        <v>1773</v>
      </c>
      <c r="D221" s="15" t="s">
        <v>1268</v>
      </c>
      <c r="E221" s="15"/>
      <c r="F221" s="15"/>
      <c r="G221" s="51"/>
      <c r="H221" s="51">
        <v>1</v>
      </c>
      <c r="I221" s="15" t="s">
        <v>18</v>
      </c>
      <c r="J221" s="62" t="s">
        <v>1740</v>
      </c>
      <c r="K221" s="15"/>
      <c r="L221" s="134" t="s">
        <v>1702</v>
      </c>
    </row>
    <row r="222" spans="1:12">
      <c r="A222" s="39" t="s">
        <v>1774</v>
      </c>
      <c r="B222" s="60" t="s">
        <v>1775</v>
      </c>
      <c r="C222" s="137" t="s">
        <v>1776</v>
      </c>
      <c r="D222" s="15" t="s">
        <v>1777</v>
      </c>
      <c r="E222" s="15"/>
      <c r="F222" s="15"/>
      <c r="G222" s="51"/>
      <c r="H222" s="51">
        <v>1</v>
      </c>
      <c r="I222" s="15" t="s">
        <v>18</v>
      </c>
      <c r="J222" s="62" t="s">
        <v>1740</v>
      </c>
      <c r="K222" s="15"/>
      <c r="L222" s="139"/>
    </row>
    <row r="223" spans="1:12">
      <c r="A223" s="39" t="s">
        <v>1778</v>
      </c>
      <c r="B223" s="60" t="s">
        <v>1779</v>
      </c>
      <c r="C223" s="138" t="s">
        <v>1780</v>
      </c>
      <c r="D223" s="15" t="s">
        <v>1781</v>
      </c>
      <c r="E223" s="15"/>
      <c r="F223" s="15"/>
      <c r="G223" s="51"/>
      <c r="H223" s="51">
        <v>1</v>
      </c>
      <c r="I223" s="15" t="s">
        <v>18</v>
      </c>
      <c r="J223" s="62" t="s">
        <v>1740</v>
      </c>
      <c r="K223" s="15"/>
      <c r="L223" s="139"/>
    </row>
    <row r="224" spans="1:12">
      <c r="A224" s="39" t="s">
        <v>1782</v>
      </c>
      <c r="B224" s="60" t="s">
        <v>1783</v>
      </c>
      <c r="C224" s="138" t="s">
        <v>1784</v>
      </c>
      <c r="D224" s="15" t="s">
        <v>1785</v>
      </c>
      <c r="E224" s="15"/>
      <c r="F224" s="15"/>
      <c r="G224" s="51"/>
      <c r="H224" s="51">
        <v>1</v>
      </c>
      <c r="I224" s="15" t="s">
        <v>18</v>
      </c>
      <c r="J224" s="62" t="s">
        <v>1740</v>
      </c>
      <c r="K224" s="15"/>
      <c r="L224" s="139"/>
    </row>
    <row r="225" spans="1:12">
      <c r="A225" s="39" t="s">
        <v>1786</v>
      </c>
      <c r="B225" s="60" t="s">
        <v>1787</v>
      </c>
      <c r="C225" s="138" t="s">
        <v>1788</v>
      </c>
      <c r="D225" s="15" t="s">
        <v>1789</v>
      </c>
      <c r="E225" s="15"/>
      <c r="F225" s="15"/>
      <c r="G225" s="51"/>
      <c r="H225" s="51">
        <v>1</v>
      </c>
      <c r="I225" s="15" t="s">
        <v>18</v>
      </c>
      <c r="J225" s="62" t="s">
        <v>1740</v>
      </c>
      <c r="K225" s="15"/>
      <c r="L225" s="139"/>
    </row>
    <row r="226" spans="1:12">
      <c r="A226" s="39" t="s">
        <v>1294</v>
      </c>
      <c r="B226" s="60" t="s">
        <v>1295</v>
      </c>
      <c r="C226" s="138" t="s">
        <v>1790</v>
      </c>
      <c r="D226" s="15" t="s">
        <v>1268</v>
      </c>
      <c r="E226" s="15"/>
      <c r="F226" s="15"/>
      <c r="G226" s="51"/>
      <c r="H226" s="51">
        <v>1</v>
      </c>
      <c r="I226" s="15" t="s">
        <v>18</v>
      </c>
      <c r="J226" s="62" t="s">
        <v>1740</v>
      </c>
      <c r="K226" s="15"/>
      <c r="L226" s="134" t="s">
        <v>1702</v>
      </c>
    </row>
    <row r="227" spans="1:12">
      <c r="A227" s="39" t="s">
        <v>1791</v>
      </c>
      <c r="B227" s="60" t="s">
        <v>1792</v>
      </c>
      <c r="C227" s="138" t="s">
        <v>1793</v>
      </c>
      <c r="D227" s="15" t="s">
        <v>1748</v>
      </c>
      <c r="E227" s="15"/>
      <c r="F227" s="15"/>
      <c r="G227" s="51"/>
      <c r="H227" s="51">
        <v>1</v>
      </c>
      <c r="I227" s="15" t="s">
        <v>18</v>
      </c>
      <c r="J227" s="62" t="s">
        <v>1740</v>
      </c>
      <c r="K227" s="15"/>
      <c r="L227" s="139"/>
    </row>
    <row r="228" spans="1:12">
      <c r="A228" s="39" t="s">
        <v>1794</v>
      </c>
      <c r="B228" s="60" t="s">
        <v>1795</v>
      </c>
      <c r="C228" s="138" t="s">
        <v>1796</v>
      </c>
      <c r="D228" s="15" t="s">
        <v>1752</v>
      </c>
      <c r="E228" s="15"/>
      <c r="F228" s="15"/>
      <c r="G228" s="51"/>
      <c r="H228" s="51">
        <v>1</v>
      </c>
      <c r="I228" s="15" t="s">
        <v>18</v>
      </c>
      <c r="J228" s="62" t="s">
        <v>1740</v>
      </c>
      <c r="K228" s="15"/>
      <c r="L228" s="139"/>
    </row>
    <row r="229" spans="1:12">
      <c r="A229" s="39" t="s">
        <v>1797</v>
      </c>
      <c r="B229" s="60" t="s">
        <v>1798</v>
      </c>
      <c r="C229" s="137" t="s">
        <v>1799</v>
      </c>
      <c r="D229" s="15" t="s">
        <v>1756</v>
      </c>
      <c r="E229" s="15"/>
      <c r="F229" s="15"/>
      <c r="G229" s="51"/>
      <c r="H229" s="51">
        <v>1</v>
      </c>
      <c r="I229" s="15" t="s">
        <v>18</v>
      </c>
      <c r="J229" s="62" t="s">
        <v>1740</v>
      </c>
      <c r="K229" s="15"/>
      <c r="L229" s="139"/>
    </row>
    <row r="230" spans="1:12">
      <c r="A230" s="39" t="s">
        <v>278</v>
      </c>
      <c r="B230" s="66" t="s">
        <v>279</v>
      </c>
      <c r="C230" s="131" t="s">
        <v>1800</v>
      </c>
      <c r="D230" s="140" t="s">
        <v>280</v>
      </c>
      <c r="E230" s="68"/>
      <c r="F230" s="68"/>
      <c r="G230" s="69"/>
      <c r="H230" s="69">
        <v>1</v>
      </c>
      <c r="I230" s="68" t="s">
        <v>1801</v>
      </c>
      <c r="J230" s="62"/>
      <c r="K230" s="71" t="s">
        <v>1490</v>
      </c>
      <c r="L230" s="139"/>
    </row>
    <row r="231" spans="1:12">
      <c r="A231" s="39" t="s">
        <v>951</v>
      </c>
      <c r="B231" s="83" t="s">
        <v>952</v>
      </c>
      <c r="C231" s="100" t="s">
        <v>1802</v>
      </c>
      <c r="D231" s="77" t="s">
        <v>953</v>
      </c>
      <c r="E231" s="107"/>
      <c r="F231" s="107"/>
      <c r="G231" s="109"/>
      <c r="H231" s="109">
        <v>1</v>
      </c>
      <c r="I231" s="69" t="s">
        <v>1801</v>
      </c>
      <c r="J231" s="62"/>
      <c r="K231" s="71" t="s">
        <v>1490</v>
      </c>
      <c r="L231" s="134" t="s">
        <v>1803</v>
      </c>
    </row>
    <row r="232" spans="1:12">
      <c r="A232" s="39" t="s">
        <v>954</v>
      </c>
      <c r="B232" s="66" t="s">
        <v>955</v>
      </c>
      <c r="C232" s="136" t="s">
        <v>1804</v>
      </c>
      <c r="D232" s="66" t="s">
        <v>956</v>
      </c>
      <c r="E232" s="107"/>
      <c r="F232" s="107"/>
      <c r="G232" s="109"/>
      <c r="H232" s="109">
        <v>1</v>
      </c>
      <c r="I232" s="69" t="s">
        <v>1801</v>
      </c>
      <c r="J232" s="62"/>
      <c r="K232" s="71" t="s">
        <v>1490</v>
      </c>
      <c r="L232" s="134"/>
    </row>
    <row r="233" spans="1:12">
      <c r="A233" s="47"/>
      <c r="B233" s="63"/>
      <c r="C233" s="141"/>
      <c r="D233" s="63"/>
      <c r="E233" s="142"/>
      <c r="F233" s="142"/>
      <c r="G233" s="143"/>
      <c r="H233" s="143"/>
      <c r="I233" s="144"/>
      <c r="J233" s="62"/>
      <c r="K233" s="15"/>
      <c r="L233" s="134"/>
    </row>
    <row r="234" spans="1:12">
      <c r="A234" s="47" t="s">
        <v>1252</v>
      </c>
      <c r="B234" s="60" t="s">
        <v>1253</v>
      </c>
      <c r="C234" s="138" t="s">
        <v>1805</v>
      </c>
      <c r="D234" s="15" t="s">
        <v>1254</v>
      </c>
      <c r="E234" s="15"/>
      <c r="F234" s="15"/>
      <c r="G234" s="145" t="s">
        <v>1806</v>
      </c>
      <c r="H234" s="51">
        <v>1</v>
      </c>
      <c r="I234" s="15" t="s">
        <v>33</v>
      </c>
      <c r="J234" s="62" t="s">
        <v>1653</v>
      </c>
      <c r="K234" s="127" t="s">
        <v>1807</v>
      </c>
      <c r="L234" s="134" t="s">
        <v>1803</v>
      </c>
    </row>
    <row r="235" spans="1:12">
      <c r="A235" s="39" t="s">
        <v>1257</v>
      </c>
      <c r="B235" s="60" t="s">
        <v>1258</v>
      </c>
      <c r="C235" s="138" t="s">
        <v>1808</v>
      </c>
      <c r="D235" s="15" t="s">
        <v>1259</v>
      </c>
      <c r="E235" s="15"/>
      <c r="F235" s="15"/>
      <c r="G235" s="51" t="s">
        <v>1682</v>
      </c>
      <c r="H235" s="51">
        <v>1</v>
      </c>
      <c r="I235" s="15" t="s">
        <v>33</v>
      </c>
      <c r="J235" s="62"/>
      <c r="K235" s="127" t="s">
        <v>1809</v>
      </c>
      <c r="L235" s="134" t="s">
        <v>1803</v>
      </c>
    </row>
    <row r="236" spans="1:12">
      <c r="A236" s="39" t="s">
        <v>1269</v>
      </c>
      <c r="B236" s="60" t="s">
        <v>1270</v>
      </c>
      <c r="C236" s="138" t="s">
        <v>1810</v>
      </c>
      <c r="D236" s="15" t="s">
        <v>1271</v>
      </c>
      <c r="E236" s="15"/>
      <c r="F236" s="15"/>
      <c r="G236" s="51" t="s">
        <v>1682</v>
      </c>
      <c r="H236" s="51">
        <v>1</v>
      </c>
      <c r="I236" s="15" t="s">
        <v>33</v>
      </c>
      <c r="J236" s="126"/>
      <c r="K236" s="127" t="s">
        <v>1809</v>
      </c>
      <c r="L236" s="134" t="s">
        <v>1803</v>
      </c>
    </row>
    <row r="237" spans="1:12">
      <c r="A237" s="39" t="s">
        <v>1272</v>
      </c>
      <c r="B237" s="60" t="s">
        <v>1273</v>
      </c>
      <c r="C237" s="138" t="s">
        <v>1811</v>
      </c>
      <c r="D237" s="15" t="s">
        <v>1274</v>
      </c>
      <c r="E237" s="15"/>
      <c r="F237" s="15"/>
      <c r="G237" s="145" t="s">
        <v>1806</v>
      </c>
      <c r="H237" s="51">
        <v>1</v>
      </c>
      <c r="I237" s="15" t="s">
        <v>33</v>
      </c>
      <c r="J237" s="62"/>
      <c r="K237" s="127" t="s">
        <v>1807</v>
      </c>
      <c r="L237" s="134" t="s">
        <v>1803</v>
      </c>
    </row>
    <row r="238" spans="1:12">
      <c r="A238" s="39" t="s">
        <v>1291</v>
      </c>
      <c r="B238" s="60" t="s">
        <v>1292</v>
      </c>
      <c r="C238" s="138" t="s">
        <v>1812</v>
      </c>
      <c r="D238" s="15" t="s">
        <v>1293</v>
      </c>
      <c r="E238" s="15"/>
      <c r="F238" s="15"/>
      <c r="G238" s="51" t="s">
        <v>1682</v>
      </c>
      <c r="H238" s="51">
        <v>1</v>
      </c>
      <c r="I238" s="15" t="s">
        <v>33</v>
      </c>
      <c r="J238" s="126"/>
      <c r="K238" s="127" t="s">
        <v>1809</v>
      </c>
      <c r="L238" s="134" t="s">
        <v>1803</v>
      </c>
    </row>
    <row r="239" spans="1:12">
      <c r="A239" s="39" t="s">
        <v>1278</v>
      </c>
      <c r="B239" s="60" t="s">
        <v>1279</v>
      </c>
      <c r="C239" s="137" t="s">
        <v>1813</v>
      </c>
      <c r="D239" s="15" t="s">
        <v>1280</v>
      </c>
      <c r="E239" s="15"/>
      <c r="F239" s="15"/>
      <c r="G239" s="51" t="s">
        <v>1682</v>
      </c>
      <c r="H239" s="51">
        <v>1</v>
      </c>
      <c r="I239" s="15" t="s">
        <v>33</v>
      </c>
      <c r="J239" s="126"/>
      <c r="K239" s="127"/>
      <c r="L239" s="134"/>
    </row>
    <row r="240" spans="1:12">
      <c r="A240" s="39"/>
      <c r="B240" s="60"/>
      <c r="C240" s="137"/>
      <c r="D240" s="15"/>
      <c r="E240" s="15"/>
      <c r="F240" s="15"/>
      <c r="G240" s="51"/>
      <c r="H240" s="51"/>
      <c r="I240" s="15"/>
      <c r="J240" s="126"/>
      <c r="K240" s="127"/>
      <c r="L240" s="134"/>
    </row>
    <row r="241" spans="1:12">
      <c r="A241" s="39" t="s">
        <v>271</v>
      </c>
      <c r="B241" s="60" t="s">
        <v>272</v>
      </c>
      <c r="C241" s="61" t="s">
        <v>1814</v>
      </c>
      <c r="D241" s="15" t="s">
        <v>273</v>
      </c>
      <c r="E241" s="15"/>
      <c r="F241" s="15"/>
      <c r="G241" s="51"/>
      <c r="H241" s="51">
        <v>1</v>
      </c>
      <c r="I241" s="15" t="s">
        <v>23</v>
      </c>
      <c r="J241" s="62"/>
      <c r="K241" s="15"/>
      <c r="L241" s="134" t="s">
        <v>1803</v>
      </c>
    </row>
    <row r="242" spans="1:12">
      <c r="A242" s="39" t="s">
        <v>1815</v>
      </c>
      <c r="B242" s="83" t="s">
        <v>1816</v>
      </c>
      <c r="C242" s="136" t="s">
        <v>1817</v>
      </c>
      <c r="D242" s="83" t="s">
        <v>426</v>
      </c>
      <c r="E242" s="71"/>
      <c r="F242" s="75" t="s">
        <v>1818</v>
      </c>
      <c r="G242" s="75"/>
      <c r="H242" s="75">
        <v>1</v>
      </c>
      <c r="I242" s="75" t="s">
        <v>23</v>
      </c>
      <c r="J242" s="62"/>
      <c r="K242" s="71" t="s">
        <v>1490</v>
      </c>
      <c r="L242" s="139"/>
    </row>
    <row r="243" spans="1:12">
      <c r="A243" s="39" t="s">
        <v>345</v>
      </c>
      <c r="B243" s="60" t="s">
        <v>346</v>
      </c>
      <c r="C243" s="61" t="s">
        <v>1819</v>
      </c>
      <c r="D243" s="15" t="s">
        <v>347</v>
      </c>
      <c r="E243" s="15"/>
      <c r="F243" s="15"/>
      <c r="G243" s="51" t="s">
        <v>983</v>
      </c>
      <c r="H243" s="51">
        <v>1</v>
      </c>
      <c r="I243" s="15" t="s">
        <v>23</v>
      </c>
      <c r="J243" s="62"/>
      <c r="K243" s="15"/>
      <c r="L243" s="134" t="s">
        <v>1803</v>
      </c>
    </row>
    <row r="244" spans="1:12">
      <c r="A244" s="39" t="s">
        <v>348</v>
      </c>
      <c r="B244" s="60" t="s">
        <v>349</v>
      </c>
      <c r="C244" s="61" t="s">
        <v>1820</v>
      </c>
      <c r="D244" s="15" t="s">
        <v>350</v>
      </c>
      <c r="E244" s="15"/>
      <c r="F244" s="15"/>
      <c r="G244" s="51" t="s">
        <v>983</v>
      </c>
      <c r="H244" s="51">
        <v>1</v>
      </c>
      <c r="I244" s="15" t="s">
        <v>23</v>
      </c>
      <c r="J244" s="62"/>
      <c r="K244" s="15"/>
      <c r="L244" s="134" t="s">
        <v>1803</v>
      </c>
    </row>
    <row r="245" spans="1:12">
      <c r="A245" s="39" t="s">
        <v>351</v>
      </c>
      <c r="B245" s="60" t="s">
        <v>352</v>
      </c>
      <c r="C245" s="61" t="s">
        <v>1821</v>
      </c>
      <c r="D245" s="15" t="s">
        <v>350</v>
      </c>
      <c r="E245" s="15"/>
      <c r="F245" s="15"/>
      <c r="G245" s="51" t="s">
        <v>983</v>
      </c>
      <c r="H245" s="51">
        <v>1</v>
      </c>
      <c r="I245" s="15" t="s">
        <v>23</v>
      </c>
      <c r="J245" s="62"/>
      <c r="K245" s="15"/>
      <c r="L245" s="134" t="s">
        <v>1803</v>
      </c>
    </row>
    <row r="246" spans="1:12">
      <c r="A246" s="39" t="s">
        <v>424</v>
      </c>
      <c r="B246" s="60" t="s">
        <v>425</v>
      </c>
      <c r="C246" s="61" t="s">
        <v>1822</v>
      </c>
      <c r="D246" s="15" t="s">
        <v>426</v>
      </c>
      <c r="E246" s="15"/>
      <c r="F246" s="15"/>
      <c r="G246" s="51"/>
      <c r="H246" s="51">
        <v>1</v>
      </c>
      <c r="I246" s="15" t="s">
        <v>23</v>
      </c>
      <c r="J246" s="62"/>
      <c r="K246" s="15"/>
      <c r="L246" s="134" t="s">
        <v>1803</v>
      </c>
    </row>
    <row r="247" spans="1:12">
      <c r="A247" s="39" t="s">
        <v>436</v>
      </c>
      <c r="B247" s="60" t="s">
        <v>437</v>
      </c>
      <c r="C247" s="61" t="s">
        <v>1823</v>
      </c>
      <c r="D247" s="15" t="s">
        <v>24</v>
      </c>
      <c r="E247" s="15"/>
      <c r="F247" s="15"/>
      <c r="G247" s="51"/>
      <c r="H247" s="51">
        <v>1</v>
      </c>
      <c r="I247" s="15" t="s">
        <v>23</v>
      </c>
      <c r="J247" s="62"/>
      <c r="K247" s="15"/>
      <c r="L247" s="134" t="s">
        <v>1803</v>
      </c>
    </row>
    <row r="248" spans="1:12">
      <c r="A248" s="39" t="s">
        <v>718</v>
      </c>
      <c r="B248" s="66" t="s">
        <v>719</v>
      </c>
      <c r="C248" s="67" t="s">
        <v>1824</v>
      </c>
      <c r="D248" s="66" t="s">
        <v>426</v>
      </c>
      <c r="E248" s="68"/>
      <c r="F248" s="69" t="s">
        <v>720</v>
      </c>
      <c r="G248" s="69"/>
      <c r="H248" s="69">
        <v>1</v>
      </c>
      <c r="I248" s="68" t="s">
        <v>23</v>
      </c>
      <c r="J248" s="62"/>
      <c r="K248" s="71" t="s">
        <v>1490</v>
      </c>
      <c r="L248" s="134" t="s">
        <v>1803</v>
      </c>
    </row>
    <row r="249" spans="1:12">
      <c r="A249" s="39" t="s">
        <v>785</v>
      </c>
      <c r="B249" s="60" t="s">
        <v>786</v>
      </c>
      <c r="C249" s="61" t="s">
        <v>1825</v>
      </c>
      <c r="D249" s="15" t="s">
        <v>787</v>
      </c>
      <c r="E249" s="15"/>
      <c r="F249" s="15"/>
      <c r="G249" s="15"/>
      <c r="H249" s="51">
        <v>1</v>
      </c>
      <c r="I249" s="15" t="s">
        <v>23</v>
      </c>
      <c r="J249" s="62"/>
      <c r="K249" s="15"/>
      <c r="L249" s="134" t="s">
        <v>1803</v>
      </c>
    </row>
    <row r="250" spans="1:12">
      <c r="A250" s="39" t="s">
        <v>807</v>
      </c>
      <c r="B250" s="60" t="s">
        <v>808</v>
      </c>
      <c r="C250" s="61" t="s">
        <v>1826</v>
      </c>
      <c r="D250" s="15" t="s">
        <v>809</v>
      </c>
      <c r="E250" s="15"/>
      <c r="F250" s="15"/>
      <c r="G250" s="15"/>
      <c r="H250" s="51">
        <v>1</v>
      </c>
      <c r="I250" s="15" t="s">
        <v>23</v>
      </c>
      <c r="J250" s="62"/>
      <c r="K250" s="15"/>
      <c r="L250" s="134" t="s">
        <v>1803</v>
      </c>
    </row>
    <row r="251" spans="1:12">
      <c r="A251" s="39" t="s">
        <v>810</v>
      </c>
      <c r="B251" s="60" t="s">
        <v>811</v>
      </c>
      <c r="C251" s="61" t="s">
        <v>1827</v>
      </c>
      <c r="D251" s="15" t="s">
        <v>809</v>
      </c>
      <c r="E251" s="15"/>
      <c r="F251" s="15"/>
      <c r="G251" s="15"/>
      <c r="H251" s="51">
        <v>1</v>
      </c>
      <c r="I251" s="15" t="s">
        <v>23</v>
      </c>
      <c r="J251" s="62"/>
      <c r="K251" s="15"/>
      <c r="L251" s="134" t="s">
        <v>1803</v>
      </c>
    </row>
    <row r="252" spans="1:12">
      <c r="A252" s="39" t="s">
        <v>836</v>
      </c>
      <c r="B252" s="60" t="s">
        <v>837</v>
      </c>
      <c r="C252" s="61" t="s">
        <v>1828</v>
      </c>
      <c r="D252" s="15" t="s">
        <v>787</v>
      </c>
      <c r="E252" s="15"/>
      <c r="F252" s="15"/>
      <c r="G252" s="15"/>
      <c r="H252" s="51">
        <v>1</v>
      </c>
      <c r="I252" s="15" t="s">
        <v>23</v>
      </c>
      <c r="J252" s="62"/>
      <c r="K252" s="15"/>
      <c r="L252" s="134" t="s">
        <v>1803</v>
      </c>
    </row>
    <row r="253" spans="1:12">
      <c r="A253" s="39" t="s">
        <v>844</v>
      </c>
      <c r="B253" s="60" t="s">
        <v>845</v>
      </c>
      <c r="C253" s="61" t="s">
        <v>1829</v>
      </c>
      <c r="D253" s="15" t="s">
        <v>846</v>
      </c>
      <c r="E253" s="15"/>
      <c r="F253" s="15"/>
      <c r="G253" s="51">
        <v>304</v>
      </c>
      <c r="H253" s="51">
        <v>1</v>
      </c>
      <c r="I253" s="15" t="s">
        <v>23</v>
      </c>
      <c r="J253" s="62"/>
      <c r="K253" s="15"/>
      <c r="L253" s="134" t="s">
        <v>1803</v>
      </c>
    </row>
    <row r="254" spans="1:12">
      <c r="A254" s="146" t="s">
        <v>1830</v>
      </c>
      <c r="B254" s="66" t="s">
        <v>1831</v>
      </c>
      <c r="C254" s="84" t="s">
        <v>1832</v>
      </c>
      <c r="D254" s="66" t="s">
        <v>1833</v>
      </c>
      <c r="E254" s="107"/>
      <c r="F254" s="107"/>
      <c r="G254" s="109"/>
      <c r="H254" s="147">
        <v>1</v>
      </c>
      <c r="I254" s="69" t="s">
        <v>23</v>
      </c>
      <c r="J254" s="62"/>
      <c r="K254" s="71" t="s">
        <v>1490</v>
      </c>
      <c r="L254" s="134" t="s">
        <v>1702</v>
      </c>
    </row>
    <row r="255" spans="1:12">
      <c r="A255" s="39" t="s">
        <v>959</v>
      </c>
      <c r="B255" s="83" t="s">
        <v>960</v>
      </c>
      <c r="C255" s="84" t="s">
        <v>1834</v>
      </c>
      <c r="D255" s="83" t="s">
        <v>961</v>
      </c>
      <c r="E255" s="107"/>
      <c r="F255" s="107"/>
      <c r="G255" s="109"/>
      <c r="H255" s="109">
        <v>1</v>
      </c>
      <c r="I255" s="75" t="s">
        <v>23</v>
      </c>
      <c r="J255" s="62"/>
      <c r="K255" s="71" t="s">
        <v>1490</v>
      </c>
      <c r="L255" s="134" t="s">
        <v>1803</v>
      </c>
    </row>
    <row r="256" spans="1:12">
      <c r="A256" s="39" t="s">
        <v>981</v>
      </c>
      <c r="B256" s="60" t="s">
        <v>982</v>
      </c>
      <c r="C256" s="61" t="s">
        <v>1835</v>
      </c>
      <c r="D256" s="15" t="s">
        <v>787</v>
      </c>
      <c r="E256" s="15"/>
      <c r="F256" s="51" t="s">
        <v>983</v>
      </c>
      <c r="G256" s="51"/>
      <c r="H256" s="51">
        <v>1</v>
      </c>
      <c r="I256" s="15" t="s">
        <v>23</v>
      </c>
      <c r="J256" s="126"/>
      <c r="K256" s="127" t="s">
        <v>1621</v>
      </c>
      <c r="L256" s="134" t="s">
        <v>1803</v>
      </c>
    </row>
    <row r="257" spans="1:12">
      <c r="A257" s="39" t="s">
        <v>984</v>
      </c>
      <c r="B257" s="60" t="s">
        <v>985</v>
      </c>
      <c r="C257" s="61" t="s">
        <v>1836</v>
      </c>
      <c r="D257" s="15" t="s">
        <v>767</v>
      </c>
      <c r="E257" s="15"/>
      <c r="F257" s="51">
        <v>304</v>
      </c>
      <c r="G257" s="51"/>
      <c r="H257" s="51">
        <v>1</v>
      </c>
      <c r="I257" s="15" t="s">
        <v>23</v>
      </c>
      <c r="J257" s="62"/>
      <c r="K257" s="15"/>
      <c r="L257" s="134" t="s">
        <v>1803</v>
      </c>
    </row>
    <row r="258" spans="1:12">
      <c r="A258" s="39" t="s">
        <v>991</v>
      </c>
      <c r="B258" s="60" t="s">
        <v>992</v>
      </c>
      <c r="C258" s="61" t="s">
        <v>1837</v>
      </c>
      <c r="D258" s="15" t="s">
        <v>767</v>
      </c>
      <c r="E258" s="15"/>
      <c r="F258" s="51"/>
      <c r="G258" s="51">
        <v>304</v>
      </c>
      <c r="H258" s="51">
        <v>1</v>
      </c>
      <c r="I258" s="15" t="s">
        <v>23</v>
      </c>
      <c r="J258" s="62"/>
      <c r="K258" s="15"/>
      <c r="L258" s="134" t="s">
        <v>1803</v>
      </c>
    </row>
    <row r="259" spans="1:12">
      <c r="A259" s="39" t="s">
        <v>1006</v>
      </c>
      <c r="B259" s="60" t="s">
        <v>1007</v>
      </c>
      <c r="C259" s="61" t="s">
        <v>1838</v>
      </c>
      <c r="D259" s="15" t="s">
        <v>1008</v>
      </c>
      <c r="E259" s="15"/>
      <c r="F259" s="15"/>
      <c r="G259" s="51"/>
      <c r="H259" s="51">
        <v>1</v>
      </c>
      <c r="I259" s="15" t="s">
        <v>23</v>
      </c>
      <c r="J259" s="126"/>
      <c r="K259" s="127" t="s">
        <v>1621</v>
      </c>
      <c r="L259" s="134" t="s">
        <v>1803</v>
      </c>
    </row>
    <row r="260" spans="1:12">
      <c r="A260" s="39" t="s">
        <v>1016</v>
      </c>
      <c r="B260" s="60" t="s">
        <v>1017</v>
      </c>
      <c r="C260" s="61" t="s">
        <v>1839</v>
      </c>
      <c r="D260" s="15" t="s">
        <v>1008</v>
      </c>
      <c r="E260" s="15"/>
      <c r="F260" s="15"/>
      <c r="G260" s="51"/>
      <c r="H260" s="51">
        <v>2</v>
      </c>
      <c r="I260" s="15" t="s">
        <v>23</v>
      </c>
      <c r="J260" s="126" t="s">
        <v>1634</v>
      </c>
      <c r="K260" s="127" t="s">
        <v>1621</v>
      </c>
      <c r="L260" s="134" t="s">
        <v>1803</v>
      </c>
    </row>
    <row r="261" spans="1:12">
      <c r="A261" s="39" t="s">
        <v>1284</v>
      </c>
      <c r="B261" s="60" t="s">
        <v>1285</v>
      </c>
      <c r="C261" s="138" t="s">
        <v>1840</v>
      </c>
      <c r="D261" s="15" t="s">
        <v>350</v>
      </c>
      <c r="E261" s="15"/>
      <c r="F261" s="15"/>
      <c r="G261" s="51"/>
      <c r="H261" s="51">
        <v>1</v>
      </c>
      <c r="I261" s="15" t="s">
        <v>23</v>
      </c>
      <c r="J261" s="62"/>
      <c r="K261" s="15"/>
      <c r="L261" s="134" t="s">
        <v>1803</v>
      </c>
    </row>
    <row r="262" spans="1:12">
      <c r="A262" s="39" t="s">
        <v>1286</v>
      </c>
      <c r="B262" s="60" t="s">
        <v>1287</v>
      </c>
      <c r="C262" s="138" t="s">
        <v>1841</v>
      </c>
      <c r="D262" s="15" t="s">
        <v>426</v>
      </c>
      <c r="E262" s="15"/>
      <c r="F262" s="15"/>
      <c r="G262" s="51"/>
      <c r="H262" s="51">
        <v>1</v>
      </c>
      <c r="I262" s="15" t="s">
        <v>23</v>
      </c>
      <c r="J262" s="62"/>
      <c r="K262" s="15"/>
      <c r="L262" s="134" t="s">
        <v>1803</v>
      </c>
    </row>
    <row r="263" spans="1:12">
      <c r="A263" s="39" t="s">
        <v>1842</v>
      </c>
      <c r="B263" s="60" t="s">
        <v>1843</v>
      </c>
      <c r="C263" s="15"/>
      <c r="D263" s="89" t="s">
        <v>1844</v>
      </c>
      <c r="E263" s="15"/>
      <c r="F263" s="15"/>
      <c r="G263" s="51"/>
      <c r="H263" s="51">
        <v>1</v>
      </c>
      <c r="I263" s="15" t="s">
        <v>23</v>
      </c>
      <c r="J263" s="62"/>
      <c r="K263" s="15"/>
      <c r="L263" s="134"/>
    </row>
    <row r="264" spans="1:12">
      <c r="A264" s="39"/>
      <c r="B264" s="60"/>
      <c r="C264" s="15"/>
      <c r="D264" s="89"/>
      <c r="E264" s="15"/>
      <c r="F264" s="15"/>
      <c r="G264" s="51"/>
      <c r="H264" s="51"/>
      <c r="I264" s="15"/>
      <c r="J264" s="62"/>
      <c r="K264" s="15"/>
      <c r="L264" s="134"/>
    </row>
    <row r="265" spans="1:12">
      <c r="A265" s="39" t="s">
        <v>454</v>
      </c>
      <c r="B265" s="60" t="s">
        <v>455</v>
      </c>
      <c r="C265" s="15" t="s">
        <v>1845</v>
      </c>
      <c r="D265" s="15" t="s">
        <v>456</v>
      </c>
      <c r="E265" s="15"/>
      <c r="F265" s="51"/>
      <c r="G265" s="51"/>
      <c r="H265" s="51">
        <v>1</v>
      </c>
      <c r="I265" s="15" t="s">
        <v>25</v>
      </c>
      <c r="J265" s="62"/>
      <c r="K265" s="15"/>
      <c r="L265" s="134" t="s">
        <v>1671</v>
      </c>
    </row>
    <row r="266" spans="1:12">
      <c r="A266" s="39" t="s">
        <v>459</v>
      </c>
      <c r="B266" s="148" t="s">
        <v>460</v>
      </c>
      <c r="C266" s="149" t="s">
        <v>1846</v>
      </c>
      <c r="D266" s="149" t="s">
        <v>461</v>
      </c>
      <c r="E266" s="149"/>
      <c r="F266" s="150"/>
      <c r="G266" s="150"/>
      <c r="H266" s="150">
        <v>1</v>
      </c>
      <c r="I266" s="15" t="s">
        <v>25</v>
      </c>
      <c r="J266" s="62"/>
      <c r="K266" s="15"/>
      <c r="L266" s="134" t="s">
        <v>1671</v>
      </c>
    </row>
    <row r="267" spans="1:12">
      <c r="A267" s="39" t="s">
        <v>462</v>
      </c>
      <c r="B267" s="60" t="s">
        <v>463</v>
      </c>
      <c r="C267" s="15" t="s">
        <v>1847</v>
      </c>
      <c r="D267" s="15" t="s">
        <v>464</v>
      </c>
      <c r="E267" s="15"/>
      <c r="F267" s="51"/>
      <c r="G267" s="51"/>
      <c r="H267" s="51">
        <v>1</v>
      </c>
      <c r="I267" s="15" t="s">
        <v>25</v>
      </c>
      <c r="J267" s="62"/>
      <c r="K267" s="15"/>
      <c r="L267" s="134" t="s">
        <v>1671</v>
      </c>
    </row>
    <row r="268" spans="1:12">
      <c r="A268" s="39" t="s">
        <v>465</v>
      </c>
      <c r="B268" s="60" t="s">
        <v>466</v>
      </c>
      <c r="C268" s="15" t="s">
        <v>1848</v>
      </c>
      <c r="D268" s="15" t="s">
        <v>467</v>
      </c>
      <c r="E268" s="15"/>
      <c r="F268" s="51"/>
      <c r="G268" s="51"/>
      <c r="H268" s="51">
        <v>1</v>
      </c>
      <c r="I268" s="15" t="s">
        <v>25</v>
      </c>
      <c r="J268" s="62"/>
      <c r="K268" s="15"/>
      <c r="L268" s="134" t="s">
        <v>1671</v>
      </c>
    </row>
    <row r="269" spans="1:12">
      <c r="A269" s="39" t="s">
        <v>468</v>
      </c>
      <c r="B269" s="60" t="s">
        <v>469</v>
      </c>
      <c r="C269" s="15" t="s">
        <v>1849</v>
      </c>
      <c r="D269" s="15" t="s">
        <v>470</v>
      </c>
      <c r="E269" s="15"/>
      <c r="F269" s="51"/>
      <c r="G269" s="51"/>
      <c r="H269" s="51">
        <v>1</v>
      </c>
      <c r="I269" s="15" t="s">
        <v>25</v>
      </c>
      <c r="J269" s="62"/>
      <c r="K269" s="15"/>
      <c r="L269" s="134" t="s">
        <v>1671</v>
      </c>
    </row>
    <row r="270" spans="1:12">
      <c r="A270" s="39" t="s">
        <v>471</v>
      </c>
      <c r="B270" s="60" t="s">
        <v>472</v>
      </c>
      <c r="C270" s="15" t="s">
        <v>1850</v>
      </c>
      <c r="D270" s="15" t="s">
        <v>470</v>
      </c>
      <c r="E270" s="15"/>
      <c r="F270" s="51"/>
      <c r="G270" s="51"/>
      <c r="H270" s="51">
        <v>1</v>
      </c>
      <c r="I270" s="15" t="s">
        <v>25</v>
      </c>
      <c r="J270" s="62"/>
      <c r="K270" s="15"/>
      <c r="L270" s="134" t="s">
        <v>1671</v>
      </c>
    </row>
    <row r="271" spans="1:12">
      <c r="A271" s="39" t="s">
        <v>490</v>
      </c>
      <c r="B271" s="60" t="s">
        <v>491</v>
      </c>
      <c r="C271" s="61" t="s">
        <v>1851</v>
      </c>
      <c r="D271" s="15" t="s">
        <v>492</v>
      </c>
      <c r="E271" s="15"/>
      <c r="F271" s="51"/>
      <c r="G271" s="51"/>
      <c r="H271" s="51">
        <v>1</v>
      </c>
      <c r="I271" s="15" t="s">
        <v>25</v>
      </c>
      <c r="J271" s="62"/>
      <c r="K271" s="15"/>
      <c r="L271" s="134" t="s">
        <v>1671</v>
      </c>
    </row>
    <row r="272" spans="1:12">
      <c r="A272" s="39" t="s">
        <v>536</v>
      </c>
      <c r="B272" s="60" t="s">
        <v>537</v>
      </c>
      <c r="C272" s="61" t="s">
        <v>1852</v>
      </c>
      <c r="D272" s="15" t="s">
        <v>538</v>
      </c>
      <c r="E272" s="15"/>
      <c r="F272" s="15"/>
      <c r="G272" s="51"/>
      <c r="H272" s="51">
        <v>1</v>
      </c>
      <c r="I272" s="15" t="s">
        <v>25</v>
      </c>
      <c r="J272" s="62"/>
      <c r="K272" s="15"/>
      <c r="L272" s="134" t="s">
        <v>1671</v>
      </c>
    </row>
    <row r="273" spans="1:12">
      <c r="A273" s="39" t="s">
        <v>543</v>
      </c>
      <c r="B273" s="60" t="s">
        <v>544</v>
      </c>
      <c r="C273" s="65" t="s">
        <v>1853</v>
      </c>
      <c r="D273" s="15" t="s">
        <v>545</v>
      </c>
      <c r="E273" s="15"/>
      <c r="F273" s="15"/>
      <c r="G273" s="51"/>
      <c r="H273" s="51">
        <v>1</v>
      </c>
      <c r="I273" s="15" t="s">
        <v>25</v>
      </c>
      <c r="J273" s="62"/>
      <c r="K273" s="15"/>
      <c r="L273" s="134" t="s">
        <v>1671</v>
      </c>
    </row>
    <row r="274" spans="1:12">
      <c r="A274" s="39" t="s">
        <v>1854</v>
      </c>
      <c r="B274" s="60" t="s">
        <v>554</v>
      </c>
      <c r="C274" s="61" t="s">
        <v>1855</v>
      </c>
      <c r="D274" s="15" t="s">
        <v>555</v>
      </c>
      <c r="E274" s="15"/>
      <c r="F274" s="15"/>
      <c r="G274" s="51"/>
      <c r="H274" s="51">
        <v>2</v>
      </c>
      <c r="I274" s="15" t="s">
        <v>25</v>
      </c>
      <c r="J274" s="62"/>
      <c r="K274" s="15"/>
      <c r="L274" s="134" t="s">
        <v>1671</v>
      </c>
    </row>
    <row r="275" spans="1:12">
      <c r="A275" s="47" t="s">
        <v>668</v>
      </c>
      <c r="B275" s="83" t="s">
        <v>669</v>
      </c>
      <c r="C275" s="136" t="s">
        <v>1856</v>
      </c>
      <c r="D275" s="83" t="s">
        <v>670</v>
      </c>
      <c r="E275" s="71"/>
      <c r="F275" s="71"/>
      <c r="G275" s="75"/>
      <c r="H275" s="75">
        <v>1</v>
      </c>
      <c r="I275" s="71" t="s">
        <v>25</v>
      </c>
      <c r="J275" s="62"/>
      <c r="K275" s="71" t="s">
        <v>1490</v>
      </c>
      <c r="L275" s="134" t="s">
        <v>1671</v>
      </c>
    </row>
    <row r="276" spans="1:12">
      <c r="A276" s="47" t="s">
        <v>1857</v>
      </c>
      <c r="B276" s="151" t="s">
        <v>1858</v>
      </c>
      <c r="C276" s="136" t="s">
        <v>1859</v>
      </c>
      <c r="D276" s="83" t="s">
        <v>1860</v>
      </c>
      <c r="E276" s="71"/>
      <c r="F276" s="71"/>
      <c r="G276" s="75"/>
      <c r="H276" s="75">
        <v>1</v>
      </c>
      <c r="I276" s="71" t="s">
        <v>25</v>
      </c>
      <c r="J276" s="62"/>
      <c r="K276" s="71" t="s">
        <v>1490</v>
      </c>
      <c r="L276" s="134" t="s">
        <v>1671</v>
      </c>
    </row>
    <row r="277" spans="1:12">
      <c r="A277" s="47"/>
      <c r="B277" s="124"/>
      <c r="C277" s="141"/>
      <c r="D277" s="60"/>
      <c r="E277" s="15"/>
      <c r="F277" s="15"/>
      <c r="G277" s="51"/>
      <c r="H277" s="51"/>
      <c r="I277" s="15"/>
      <c r="J277" s="62"/>
      <c r="K277" s="15"/>
      <c r="L277" s="134"/>
    </row>
    <row r="278" spans="1:12">
      <c r="A278" s="39" t="s">
        <v>1013</v>
      </c>
      <c r="B278" s="89" t="s">
        <v>1014</v>
      </c>
      <c r="C278" s="86" t="s">
        <v>1861</v>
      </c>
      <c r="D278" s="86" t="s">
        <v>1015</v>
      </c>
      <c r="E278" s="15"/>
      <c r="F278" s="51" t="s">
        <v>432</v>
      </c>
      <c r="G278" s="51" t="s">
        <v>1564</v>
      </c>
      <c r="H278" s="51">
        <v>2</v>
      </c>
      <c r="I278" s="15" t="s">
        <v>1862</v>
      </c>
      <c r="J278" s="126" t="s">
        <v>1634</v>
      </c>
      <c r="K278" s="127" t="s">
        <v>1621</v>
      </c>
      <c r="L278" s="134" t="s">
        <v>1539</v>
      </c>
    </row>
    <row r="279" spans="1:12">
      <c r="A279" s="39" t="s">
        <v>1260</v>
      </c>
      <c r="B279" s="89" t="s">
        <v>1261</v>
      </c>
      <c r="C279" s="93" t="s">
        <v>1863</v>
      </c>
      <c r="D279" s="86" t="s">
        <v>30</v>
      </c>
      <c r="E279" s="15"/>
      <c r="F279" s="51" t="s">
        <v>1262</v>
      </c>
      <c r="G279" s="51" t="s">
        <v>1864</v>
      </c>
      <c r="H279" s="51">
        <v>1</v>
      </c>
      <c r="I279" s="15" t="s">
        <v>1862</v>
      </c>
      <c r="J279" s="62"/>
      <c r="K279" s="15"/>
      <c r="L279" s="134" t="s">
        <v>1539</v>
      </c>
    </row>
    <row r="280" spans="1:12">
      <c r="A280" s="39" t="s">
        <v>493</v>
      </c>
      <c r="B280" s="89" t="s">
        <v>494</v>
      </c>
      <c r="C280" s="86" t="s">
        <v>1865</v>
      </c>
      <c r="D280" s="86" t="s">
        <v>495</v>
      </c>
      <c r="E280" s="86" t="s">
        <v>1866</v>
      </c>
      <c r="F280" s="94"/>
      <c r="G280" s="94" t="s">
        <v>1550</v>
      </c>
      <c r="H280" s="51">
        <v>1</v>
      </c>
      <c r="I280" s="15" t="s">
        <v>1867</v>
      </c>
      <c r="J280" s="62"/>
      <c r="K280" s="15"/>
      <c r="L280" s="134" t="s">
        <v>1803</v>
      </c>
    </row>
    <row r="281" spans="1:12">
      <c r="A281" s="39" t="s">
        <v>496</v>
      </c>
      <c r="B281" s="77" t="s">
        <v>497</v>
      </c>
      <c r="C281" s="66" t="s">
        <v>1868</v>
      </c>
      <c r="D281" s="140" t="s">
        <v>498</v>
      </c>
      <c r="E281" s="71" t="s">
        <v>1869</v>
      </c>
      <c r="F281" s="75"/>
      <c r="G281" s="75" t="s">
        <v>1864</v>
      </c>
      <c r="H281" s="75">
        <v>1</v>
      </c>
      <c r="I281" s="71" t="s">
        <v>1867</v>
      </c>
      <c r="J281" s="62"/>
      <c r="K281" s="68" t="s">
        <v>1490</v>
      </c>
      <c r="L281" s="134" t="s">
        <v>1539</v>
      </c>
    </row>
    <row r="282" spans="1:12">
      <c r="A282" s="39" t="s">
        <v>499</v>
      </c>
      <c r="B282" s="77" t="s">
        <v>500</v>
      </c>
      <c r="C282" s="131" t="s">
        <v>1870</v>
      </c>
      <c r="D282" s="140" t="s">
        <v>501</v>
      </c>
      <c r="E282" s="71" t="s">
        <v>1871</v>
      </c>
      <c r="F282" s="75"/>
      <c r="G282" s="75" t="s">
        <v>1564</v>
      </c>
      <c r="H282" s="75">
        <v>1</v>
      </c>
      <c r="I282" s="71" t="s">
        <v>1867</v>
      </c>
      <c r="J282" s="62"/>
      <c r="K282" s="68" t="s">
        <v>1490</v>
      </c>
      <c r="L282" s="134" t="s">
        <v>1539</v>
      </c>
    </row>
    <row r="283" spans="1:12">
      <c r="A283" s="39" t="s">
        <v>634</v>
      </c>
      <c r="B283" s="89" t="s">
        <v>635</v>
      </c>
      <c r="C283" s="86" t="s">
        <v>1872</v>
      </c>
      <c r="D283" s="86" t="s">
        <v>636</v>
      </c>
      <c r="E283" s="15"/>
      <c r="F283" s="51" t="s">
        <v>637</v>
      </c>
      <c r="G283" s="51" t="s">
        <v>1552</v>
      </c>
      <c r="H283" s="51">
        <v>2</v>
      </c>
      <c r="I283" s="15" t="s">
        <v>1867</v>
      </c>
      <c r="J283" s="126"/>
      <c r="K283" s="127" t="s">
        <v>1626</v>
      </c>
      <c r="L283" s="134" t="s">
        <v>1539</v>
      </c>
    </row>
    <row r="284" spans="1:12">
      <c r="A284" s="47" t="s">
        <v>647</v>
      </c>
      <c r="B284" s="89" t="s">
        <v>648</v>
      </c>
      <c r="C284" s="152" t="s">
        <v>1873</v>
      </c>
      <c r="D284" s="86" t="s">
        <v>445</v>
      </c>
      <c r="E284" s="15"/>
      <c r="F284" s="15" t="s">
        <v>649</v>
      </c>
      <c r="G284" s="51">
        <v>304</v>
      </c>
      <c r="H284" s="51">
        <v>1</v>
      </c>
      <c r="I284" s="15" t="s">
        <v>1867</v>
      </c>
      <c r="J284" s="62"/>
      <c r="K284" s="15" t="s">
        <v>1635</v>
      </c>
      <c r="L284" s="134" t="s">
        <v>1539</v>
      </c>
    </row>
    <row r="285" spans="1:12">
      <c r="A285" s="39" t="s">
        <v>689</v>
      </c>
      <c r="B285" s="89" t="s">
        <v>690</v>
      </c>
      <c r="C285" s="86" t="s">
        <v>1874</v>
      </c>
      <c r="D285" s="86" t="s">
        <v>445</v>
      </c>
      <c r="E285" s="15"/>
      <c r="F285" s="15" t="s">
        <v>691</v>
      </c>
      <c r="G285" s="51">
        <v>304</v>
      </c>
      <c r="H285" s="51">
        <v>1</v>
      </c>
      <c r="I285" s="15" t="s">
        <v>1867</v>
      </c>
      <c r="J285" s="62"/>
      <c r="K285" s="15" t="s">
        <v>1635</v>
      </c>
      <c r="L285" s="134" t="s">
        <v>1539</v>
      </c>
    </row>
    <row r="286" spans="1:12">
      <c r="A286" s="39" t="s">
        <v>745</v>
      </c>
      <c r="B286" s="89" t="s">
        <v>746</v>
      </c>
      <c r="C286" s="86" t="s">
        <v>1875</v>
      </c>
      <c r="D286" s="86" t="s">
        <v>153</v>
      </c>
      <c r="E286" s="15"/>
      <c r="F286" s="86" t="s">
        <v>747</v>
      </c>
      <c r="G286" s="94" t="s">
        <v>1564</v>
      </c>
      <c r="H286" s="94">
        <v>1</v>
      </c>
      <c r="I286" s="86" t="s">
        <v>1867</v>
      </c>
      <c r="J286" s="62"/>
      <c r="K286" s="15" t="s">
        <v>1876</v>
      </c>
      <c r="L286" s="134" t="s">
        <v>1539</v>
      </c>
    </row>
    <row r="287" spans="1:12">
      <c r="A287" s="39" t="s">
        <v>851</v>
      </c>
      <c r="B287" s="89" t="s">
        <v>852</v>
      </c>
      <c r="C287" s="153" t="s">
        <v>1877</v>
      </c>
      <c r="D287" s="86" t="s">
        <v>853</v>
      </c>
      <c r="E287" s="86"/>
      <c r="F287" s="94" t="s">
        <v>60</v>
      </c>
      <c r="G287" s="94" t="s">
        <v>1878</v>
      </c>
      <c r="H287" s="94">
        <v>1</v>
      </c>
      <c r="I287" s="86" t="s">
        <v>1867</v>
      </c>
      <c r="J287" s="62"/>
      <c r="K287" s="15"/>
      <c r="L287" s="134" t="s">
        <v>1539</v>
      </c>
    </row>
    <row r="288" spans="1:12">
      <c r="A288" s="39" t="s">
        <v>906</v>
      </c>
      <c r="B288" s="77" t="s">
        <v>907</v>
      </c>
      <c r="C288" s="66" t="s">
        <v>1879</v>
      </c>
      <c r="D288" s="66" t="s">
        <v>908</v>
      </c>
      <c r="E288" s="109"/>
      <c r="F288" s="110" t="s">
        <v>909</v>
      </c>
      <c r="G288" s="69"/>
      <c r="H288" s="69">
        <v>2</v>
      </c>
      <c r="I288" s="68" t="s">
        <v>1867</v>
      </c>
      <c r="J288" s="62" t="s">
        <v>1880</v>
      </c>
      <c r="K288" s="71" t="s">
        <v>1490</v>
      </c>
      <c r="L288" s="134" t="s">
        <v>1539</v>
      </c>
    </row>
    <row r="289" spans="1:12">
      <c r="A289" s="39" t="s">
        <v>910</v>
      </c>
      <c r="B289" s="83" t="s">
        <v>911</v>
      </c>
      <c r="C289" s="136" t="s">
        <v>1881</v>
      </c>
      <c r="D289" s="66" t="s">
        <v>912</v>
      </c>
      <c r="E289" s="107"/>
      <c r="F289" s="75"/>
      <c r="G289" s="69">
        <v>304</v>
      </c>
      <c r="H289" s="69">
        <v>2</v>
      </c>
      <c r="I289" s="68" t="s">
        <v>1867</v>
      </c>
      <c r="J289" s="62" t="s">
        <v>1880</v>
      </c>
      <c r="K289" s="71" t="s">
        <v>1490</v>
      </c>
      <c r="L289" s="134" t="s">
        <v>1539</v>
      </c>
    </row>
    <row r="290" spans="1:12">
      <c r="A290" s="39" t="s">
        <v>913</v>
      </c>
      <c r="B290" s="77" t="s">
        <v>914</v>
      </c>
      <c r="C290" s="84" t="s">
        <v>1882</v>
      </c>
      <c r="D290" s="66" t="s">
        <v>915</v>
      </c>
      <c r="E290" s="107"/>
      <c r="F290" s="154" t="s">
        <v>916</v>
      </c>
      <c r="G290" s="69">
        <v>304</v>
      </c>
      <c r="H290" s="69">
        <v>2</v>
      </c>
      <c r="I290" s="68" t="s">
        <v>1867</v>
      </c>
      <c r="J290" s="62" t="s">
        <v>1880</v>
      </c>
      <c r="K290" s="71" t="s">
        <v>1490</v>
      </c>
      <c r="L290" s="134" t="s">
        <v>1702</v>
      </c>
    </row>
    <row r="291" spans="1:12">
      <c r="A291" s="47" t="s">
        <v>1234</v>
      </c>
      <c r="B291" s="77" t="s">
        <v>1235</v>
      </c>
      <c r="C291" s="84" t="s">
        <v>1883</v>
      </c>
      <c r="D291" s="83" t="s">
        <v>1236</v>
      </c>
      <c r="E291" s="71"/>
      <c r="F291" s="75" t="s">
        <v>1237</v>
      </c>
      <c r="G291" s="75" t="s">
        <v>1543</v>
      </c>
      <c r="H291" s="75">
        <v>1</v>
      </c>
      <c r="I291" s="71" t="s">
        <v>1867</v>
      </c>
      <c r="J291" s="62"/>
      <c r="K291" s="71" t="s">
        <v>1490</v>
      </c>
      <c r="L291" s="134" t="s">
        <v>1539</v>
      </c>
    </row>
    <row r="292" spans="1:12">
      <c r="A292" s="47" t="s">
        <v>1249</v>
      </c>
      <c r="B292" s="83" t="s">
        <v>1250</v>
      </c>
      <c r="C292" s="84" t="s">
        <v>1884</v>
      </c>
      <c r="D292" s="85" t="s">
        <v>1236</v>
      </c>
      <c r="E292" s="71"/>
      <c r="F292" s="75" t="s">
        <v>1237</v>
      </c>
      <c r="G292" s="75" t="s">
        <v>1543</v>
      </c>
      <c r="H292" s="75">
        <v>1</v>
      </c>
      <c r="I292" s="71" t="s">
        <v>1867</v>
      </c>
      <c r="J292" s="62"/>
      <c r="K292" s="71" t="s">
        <v>1490</v>
      </c>
      <c r="L292" s="134" t="s">
        <v>1539</v>
      </c>
    </row>
    <row r="293" spans="1:12">
      <c r="A293" s="39" t="s">
        <v>1255</v>
      </c>
      <c r="B293" s="60" t="s">
        <v>1256</v>
      </c>
      <c r="C293" s="137" t="s">
        <v>1885</v>
      </c>
      <c r="D293" s="15" t="s">
        <v>495</v>
      </c>
      <c r="E293" s="15"/>
      <c r="F293" s="15"/>
      <c r="G293" s="51" t="s">
        <v>1550</v>
      </c>
      <c r="H293" s="51">
        <v>1</v>
      </c>
      <c r="I293" s="15" t="s">
        <v>1867</v>
      </c>
      <c r="J293" s="62"/>
      <c r="K293" s="71"/>
      <c r="L293" s="134"/>
    </row>
    <row r="294" spans="1:12" ht="18.75">
      <c r="A294" s="39" t="s">
        <v>1324</v>
      </c>
      <c r="B294" s="89" t="s">
        <v>1325</v>
      </c>
      <c r="C294" s="86" t="s">
        <v>1886</v>
      </c>
      <c r="D294" s="86" t="s">
        <v>1015</v>
      </c>
      <c r="E294" s="51"/>
      <c r="F294" s="51" t="s">
        <v>1326</v>
      </c>
      <c r="G294" s="51">
        <v>304</v>
      </c>
      <c r="H294" s="51">
        <v>4</v>
      </c>
      <c r="I294" s="15" t="s">
        <v>1867</v>
      </c>
      <c r="J294" s="119"/>
      <c r="K294" s="15"/>
      <c r="L294" s="134" t="s">
        <v>1539</v>
      </c>
    </row>
    <row r="295" spans="1:12" ht="18.75">
      <c r="A295" s="39" t="s">
        <v>1327</v>
      </c>
      <c r="B295" s="89" t="s">
        <v>1328</v>
      </c>
      <c r="C295" s="86" t="s">
        <v>1887</v>
      </c>
      <c r="D295" s="86" t="s">
        <v>153</v>
      </c>
      <c r="E295" s="51"/>
      <c r="F295" s="15" t="s">
        <v>1329</v>
      </c>
      <c r="G295" s="51">
        <v>304</v>
      </c>
      <c r="H295" s="51">
        <v>4</v>
      </c>
      <c r="I295" s="15" t="s">
        <v>1867</v>
      </c>
      <c r="J295" s="119"/>
      <c r="K295" s="15"/>
      <c r="L295" s="134" t="s">
        <v>1539</v>
      </c>
    </row>
    <row r="296" spans="1:12" ht="18.75">
      <c r="A296" s="39" t="s">
        <v>1353</v>
      </c>
      <c r="B296" s="89" t="s">
        <v>1354</v>
      </c>
      <c r="C296" s="86" t="s">
        <v>1888</v>
      </c>
      <c r="D296" s="155" t="s">
        <v>1355</v>
      </c>
      <c r="E296" s="156"/>
      <c r="F296" s="51" t="s">
        <v>1356</v>
      </c>
      <c r="G296" s="51" t="s">
        <v>1889</v>
      </c>
      <c r="H296" s="51">
        <v>1</v>
      </c>
      <c r="I296" s="15" t="s">
        <v>1867</v>
      </c>
      <c r="J296" s="119"/>
      <c r="K296" s="15"/>
      <c r="L296" s="134" t="s">
        <v>1539</v>
      </c>
    </row>
    <row r="297" spans="1:12" ht="18.75">
      <c r="J297" s="119"/>
      <c r="K297" s="15"/>
      <c r="L297" s="134"/>
    </row>
    <row r="298" spans="1:12">
      <c r="A298" s="39" t="s">
        <v>1890</v>
      </c>
      <c r="B298" s="83" t="s">
        <v>1891</v>
      </c>
      <c r="C298" s="122" t="s">
        <v>1892</v>
      </c>
      <c r="D298" s="83" t="s">
        <v>1893</v>
      </c>
      <c r="E298" s="71"/>
      <c r="F298" s="71"/>
      <c r="G298" s="75"/>
      <c r="H298" s="75">
        <v>1</v>
      </c>
      <c r="I298" s="75" t="s">
        <v>1894</v>
      </c>
      <c r="J298" s="62"/>
      <c r="K298" s="15"/>
      <c r="L298" s="134"/>
    </row>
    <row r="299" spans="1:12">
      <c r="A299" s="47"/>
      <c r="B299" s="60"/>
      <c r="C299" s="157"/>
      <c r="D299" s="60"/>
      <c r="E299" s="15"/>
      <c r="F299" s="15"/>
      <c r="G299" s="51"/>
      <c r="H299" s="51"/>
      <c r="I299" s="51"/>
      <c r="J299" s="62"/>
      <c r="K299" s="15"/>
      <c r="L299" s="134"/>
    </row>
    <row r="300" spans="1:12">
      <c r="A300" s="47" t="s">
        <v>1895</v>
      </c>
      <c r="B300" s="60" t="s">
        <v>1896</v>
      </c>
      <c r="C300" s="65" t="s">
        <v>1897</v>
      </c>
      <c r="D300" s="15" t="s">
        <v>1898</v>
      </c>
      <c r="E300" s="15"/>
      <c r="F300" s="15"/>
      <c r="G300" s="51"/>
      <c r="H300" s="51">
        <v>4</v>
      </c>
      <c r="I300" s="15" t="s">
        <v>21</v>
      </c>
      <c r="J300" s="62"/>
      <c r="K300" s="15" t="s">
        <v>1899</v>
      </c>
      <c r="L300" s="134"/>
    </row>
    <row r="301" spans="1:12">
      <c r="A301" s="158" t="s">
        <v>1900</v>
      </c>
      <c r="B301" s="63" t="s">
        <v>1901</v>
      </c>
      <c r="C301" s="159" t="s">
        <v>1902</v>
      </c>
      <c r="D301" s="15" t="s">
        <v>587</v>
      </c>
      <c r="E301" s="15"/>
      <c r="F301" s="15"/>
      <c r="G301" s="51" t="s">
        <v>1903</v>
      </c>
      <c r="H301" s="51">
        <v>1</v>
      </c>
      <c r="I301" s="15" t="s">
        <v>21</v>
      </c>
      <c r="J301" s="160"/>
      <c r="K301" s="161"/>
      <c r="L301" s="134"/>
    </row>
    <row r="302" spans="1:12">
      <c r="A302" s="47" t="s">
        <v>131</v>
      </c>
      <c r="B302" s="60" t="s">
        <v>132</v>
      </c>
      <c r="C302" s="138" t="s">
        <v>1904</v>
      </c>
      <c r="D302" s="15" t="s">
        <v>133</v>
      </c>
      <c r="E302" s="15"/>
      <c r="F302" s="15"/>
      <c r="G302" s="51" t="s">
        <v>1889</v>
      </c>
      <c r="H302" s="51">
        <v>1</v>
      </c>
      <c r="I302" s="15" t="s">
        <v>21</v>
      </c>
      <c r="J302" s="62"/>
      <c r="K302" s="15"/>
      <c r="L302" s="134" t="s">
        <v>1803</v>
      </c>
    </row>
    <row r="303" spans="1:12">
      <c r="A303" s="47" t="s">
        <v>169</v>
      </c>
      <c r="B303" s="60" t="s">
        <v>170</v>
      </c>
      <c r="C303" s="138" t="s">
        <v>1905</v>
      </c>
      <c r="D303" s="15" t="s">
        <v>171</v>
      </c>
      <c r="E303" s="15"/>
      <c r="F303" s="15"/>
      <c r="G303" s="162" t="s">
        <v>1889</v>
      </c>
      <c r="H303" s="51">
        <v>1</v>
      </c>
      <c r="I303" s="15" t="s">
        <v>21</v>
      </c>
      <c r="J303" s="62"/>
      <c r="K303" s="15"/>
      <c r="L303" s="134" t="s">
        <v>1803</v>
      </c>
    </row>
    <row r="304" spans="1:12">
      <c r="A304" s="47" t="s">
        <v>257</v>
      </c>
      <c r="B304" s="60" t="s">
        <v>258</v>
      </c>
      <c r="C304" s="61" t="s">
        <v>1906</v>
      </c>
      <c r="D304" s="15" t="s">
        <v>259</v>
      </c>
      <c r="E304" s="15"/>
      <c r="F304" s="15"/>
      <c r="G304" s="51" t="s">
        <v>1907</v>
      </c>
      <c r="H304" s="51">
        <v>2</v>
      </c>
      <c r="I304" s="15" t="s">
        <v>21</v>
      </c>
      <c r="J304" s="62"/>
      <c r="K304" s="15"/>
      <c r="L304" s="134" t="s">
        <v>1803</v>
      </c>
    </row>
    <row r="305" spans="1:12">
      <c r="A305" s="39" t="s">
        <v>1908</v>
      </c>
      <c r="B305" s="163" t="s">
        <v>1909</v>
      </c>
      <c r="C305" s="164" t="s">
        <v>1910</v>
      </c>
      <c r="D305" s="164" t="s">
        <v>1911</v>
      </c>
      <c r="E305" s="164"/>
      <c r="F305" s="164"/>
      <c r="G305" s="165"/>
      <c r="H305" s="166">
        <v>1</v>
      </c>
      <c r="I305" s="164" t="s">
        <v>21</v>
      </c>
      <c r="J305" s="62"/>
      <c r="K305" s="15"/>
      <c r="L305" s="134"/>
    </row>
    <row r="306" spans="1:12">
      <c r="A306" s="39" t="s">
        <v>1912</v>
      </c>
      <c r="B306" s="167" t="s">
        <v>1913</v>
      </c>
      <c r="C306" s="168" t="s">
        <v>1914</v>
      </c>
      <c r="D306" s="167" t="s">
        <v>1915</v>
      </c>
      <c r="E306" s="169"/>
      <c r="F306" s="170" t="s">
        <v>1916</v>
      </c>
      <c r="G306" s="170"/>
      <c r="H306" s="170">
        <v>1</v>
      </c>
      <c r="I306" s="75" t="s">
        <v>21</v>
      </c>
      <c r="J306" s="62"/>
      <c r="K306" s="71" t="s">
        <v>1490</v>
      </c>
      <c r="L306" s="139"/>
    </row>
    <row r="307" spans="1:12">
      <c r="A307" s="39" t="s">
        <v>1917</v>
      </c>
      <c r="B307" s="167" t="s">
        <v>1918</v>
      </c>
      <c r="C307" s="168" t="s">
        <v>1919</v>
      </c>
      <c r="D307" s="167" t="s">
        <v>1920</v>
      </c>
      <c r="E307" s="169"/>
      <c r="F307" s="170" t="s">
        <v>1921</v>
      </c>
      <c r="G307" s="170"/>
      <c r="H307" s="170">
        <v>1</v>
      </c>
      <c r="I307" s="75" t="s">
        <v>21</v>
      </c>
      <c r="J307" s="62"/>
      <c r="K307" s="71" t="s">
        <v>1490</v>
      </c>
      <c r="L307" s="139"/>
    </row>
    <row r="308" spans="1:12">
      <c r="A308" s="39" t="s">
        <v>1922</v>
      </c>
      <c r="B308" s="83" t="s">
        <v>1923</v>
      </c>
      <c r="C308" s="136" t="s">
        <v>1924</v>
      </c>
      <c r="D308" s="66" t="s">
        <v>1925</v>
      </c>
      <c r="E308" s="71"/>
      <c r="F308" s="75" t="s">
        <v>1926</v>
      </c>
      <c r="G308" s="75"/>
      <c r="H308" s="75">
        <v>1</v>
      </c>
      <c r="I308" s="75" t="s">
        <v>21</v>
      </c>
      <c r="J308" s="62"/>
      <c r="K308" s="71" t="s">
        <v>1490</v>
      </c>
      <c r="L308" s="139"/>
    </row>
    <row r="309" spans="1:12">
      <c r="A309" s="47" t="s">
        <v>1927</v>
      </c>
      <c r="B309" s="167" t="s">
        <v>1928</v>
      </c>
      <c r="C309" s="168" t="s">
        <v>1929</v>
      </c>
      <c r="D309" s="167" t="s">
        <v>1898</v>
      </c>
      <c r="E309" s="171"/>
      <c r="F309" s="171"/>
      <c r="G309" s="172"/>
      <c r="H309" s="170">
        <v>1</v>
      </c>
      <c r="I309" s="170" t="s">
        <v>21</v>
      </c>
      <c r="J309" s="62"/>
      <c r="K309" s="71" t="s">
        <v>1490</v>
      </c>
      <c r="L309" s="134"/>
    </row>
    <row r="310" spans="1:12">
      <c r="A310" s="39" t="s">
        <v>1930</v>
      </c>
      <c r="B310" s="173" t="s">
        <v>1931</v>
      </c>
      <c r="C310" s="169" t="s">
        <v>1932</v>
      </c>
      <c r="D310" s="169" t="s">
        <v>1933</v>
      </c>
      <c r="E310" s="174"/>
      <c r="F310" s="169"/>
      <c r="G310" s="170"/>
      <c r="H310" s="170">
        <v>1</v>
      </c>
      <c r="I310" s="15" t="s">
        <v>21</v>
      </c>
      <c r="J310" s="62"/>
      <c r="K310" s="15"/>
      <c r="L310" s="134"/>
    </row>
    <row r="311" spans="1:12">
      <c r="A311" s="39" t="s">
        <v>391</v>
      </c>
      <c r="B311" s="60" t="s">
        <v>392</v>
      </c>
      <c r="C311" s="61" t="s">
        <v>1934</v>
      </c>
      <c r="D311" s="15" t="s">
        <v>393</v>
      </c>
      <c r="E311" s="15"/>
      <c r="F311" s="15"/>
      <c r="G311" s="51" t="s">
        <v>983</v>
      </c>
      <c r="H311" s="51">
        <v>1</v>
      </c>
      <c r="I311" s="15" t="s">
        <v>21</v>
      </c>
      <c r="J311" s="62"/>
      <c r="K311" s="15" t="s">
        <v>1935</v>
      </c>
      <c r="L311" s="134" t="s">
        <v>1803</v>
      </c>
    </row>
    <row r="312" spans="1:12">
      <c r="A312" s="39" t="s">
        <v>441</v>
      </c>
      <c r="B312" s="60" t="s">
        <v>442</v>
      </c>
      <c r="C312" s="65" t="s">
        <v>1936</v>
      </c>
      <c r="D312" s="15" t="s">
        <v>259</v>
      </c>
      <c r="E312" s="15"/>
      <c r="F312" s="15"/>
      <c r="G312" s="51" t="s">
        <v>1937</v>
      </c>
      <c r="H312" s="51">
        <v>1</v>
      </c>
      <c r="I312" s="15" t="s">
        <v>21</v>
      </c>
      <c r="J312" s="62"/>
      <c r="K312" s="127" t="s">
        <v>1938</v>
      </c>
      <c r="L312" s="134" t="s">
        <v>1803</v>
      </c>
    </row>
    <row r="313" spans="1:12">
      <c r="A313" s="47" t="s">
        <v>531</v>
      </c>
      <c r="B313" s="60" t="s">
        <v>532</v>
      </c>
      <c r="C313" s="65" t="s">
        <v>1939</v>
      </c>
      <c r="D313" s="15" t="s">
        <v>259</v>
      </c>
      <c r="E313" s="15"/>
      <c r="F313" s="15"/>
      <c r="G313" s="51" t="s">
        <v>1940</v>
      </c>
      <c r="H313" s="51">
        <v>4</v>
      </c>
      <c r="I313" s="15" t="s">
        <v>21</v>
      </c>
      <c r="J313" s="62"/>
      <c r="K313" s="15" t="s">
        <v>1941</v>
      </c>
      <c r="L313" s="134" t="s">
        <v>1803</v>
      </c>
    </row>
    <row r="314" spans="1:12">
      <c r="A314" s="39" t="s">
        <v>630</v>
      </c>
      <c r="B314" s="60" t="s">
        <v>631</v>
      </c>
      <c r="C314" s="65" t="s">
        <v>1942</v>
      </c>
      <c r="D314" s="15" t="s">
        <v>259</v>
      </c>
      <c r="E314" s="15"/>
      <c r="F314" s="15"/>
      <c r="G314" s="51" t="s">
        <v>1937</v>
      </c>
      <c r="H314" s="51">
        <v>4</v>
      </c>
      <c r="I314" s="15" t="s">
        <v>21</v>
      </c>
      <c r="J314" s="62"/>
      <c r="K314" s="15" t="s">
        <v>1935</v>
      </c>
      <c r="L314" s="134" t="s">
        <v>1803</v>
      </c>
    </row>
    <row r="315" spans="1:12">
      <c r="A315" s="47" t="s">
        <v>1943</v>
      </c>
      <c r="B315" s="173" t="s">
        <v>1944</v>
      </c>
      <c r="C315" s="169" t="s">
        <v>1945</v>
      </c>
      <c r="D315" s="169" t="s">
        <v>1946</v>
      </c>
      <c r="E315" s="169"/>
      <c r="F315" s="169"/>
      <c r="G315" s="174"/>
      <c r="H315" s="170">
        <v>1</v>
      </c>
      <c r="I315" s="15" t="s">
        <v>21</v>
      </c>
      <c r="J315" s="62"/>
      <c r="K315" s="15"/>
      <c r="L315" s="134"/>
    </row>
    <row r="316" spans="1:12">
      <c r="A316" s="39" t="s">
        <v>1947</v>
      </c>
      <c r="B316" s="175" t="s">
        <v>1948</v>
      </c>
      <c r="C316" s="176" t="s">
        <v>1949</v>
      </c>
      <c r="D316" s="175" t="s">
        <v>1950</v>
      </c>
      <c r="E316" s="169"/>
      <c r="F316" s="169"/>
      <c r="G316" s="170"/>
      <c r="H316" s="170">
        <v>1</v>
      </c>
      <c r="I316" s="169" t="s">
        <v>21</v>
      </c>
      <c r="J316" s="62"/>
      <c r="K316" s="71" t="s">
        <v>1490</v>
      </c>
      <c r="L316" s="134"/>
    </row>
    <row r="317" spans="1:12">
      <c r="A317" s="39" t="s">
        <v>1951</v>
      </c>
      <c r="B317" s="175" t="s">
        <v>1952</v>
      </c>
      <c r="C317" s="169" t="s">
        <v>1953</v>
      </c>
      <c r="D317" s="169" t="s">
        <v>1954</v>
      </c>
      <c r="E317" s="169"/>
      <c r="F317" s="169"/>
      <c r="G317" s="174"/>
      <c r="H317" s="170">
        <v>1</v>
      </c>
      <c r="I317" s="169" t="s">
        <v>21</v>
      </c>
      <c r="J317" s="62"/>
      <c r="K317" s="71" t="s">
        <v>1490</v>
      </c>
      <c r="L317" s="134"/>
    </row>
    <row r="318" spans="1:12">
      <c r="A318" s="39" t="s">
        <v>740</v>
      </c>
      <c r="B318" s="124" t="s">
        <v>741</v>
      </c>
      <c r="C318" s="61" t="s">
        <v>1955</v>
      </c>
      <c r="D318" s="15" t="s">
        <v>259</v>
      </c>
      <c r="E318" s="15"/>
      <c r="F318" s="15"/>
      <c r="G318" s="15"/>
      <c r="H318" s="51">
        <v>1</v>
      </c>
      <c r="I318" s="15" t="s">
        <v>21</v>
      </c>
      <c r="J318" s="62"/>
      <c r="K318" s="15" t="s">
        <v>1935</v>
      </c>
      <c r="L318" s="134" t="s">
        <v>1803</v>
      </c>
    </row>
    <row r="319" spans="1:12">
      <c r="A319" s="39" t="s">
        <v>759</v>
      </c>
      <c r="B319" s="177" t="s">
        <v>760</v>
      </c>
      <c r="C319" s="169" t="s">
        <v>1956</v>
      </c>
      <c r="D319" s="169" t="s">
        <v>761</v>
      </c>
      <c r="E319" s="174"/>
      <c r="F319" s="169"/>
      <c r="G319" s="169"/>
      <c r="H319" s="170">
        <v>1</v>
      </c>
      <c r="I319" s="169" t="s">
        <v>21</v>
      </c>
      <c r="J319" s="62"/>
      <c r="K319" s="15"/>
      <c r="L319" s="134"/>
    </row>
    <row r="320" spans="1:12">
      <c r="A320" s="39" t="s">
        <v>762</v>
      </c>
      <c r="B320" s="151" t="s">
        <v>763</v>
      </c>
      <c r="C320" s="71" t="s">
        <v>1956</v>
      </c>
      <c r="D320" s="71" t="s">
        <v>764</v>
      </c>
      <c r="E320" s="71"/>
      <c r="F320" s="71"/>
      <c r="G320" s="71"/>
      <c r="H320" s="75">
        <v>1</v>
      </c>
      <c r="I320" s="71" t="s">
        <v>21</v>
      </c>
      <c r="J320" s="62"/>
      <c r="K320" s="15" t="s">
        <v>1935</v>
      </c>
      <c r="L320" s="134" t="s">
        <v>1803</v>
      </c>
    </row>
    <row r="321" spans="1:12">
      <c r="A321" s="39" t="s">
        <v>1957</v>
      </c>
      <c r="B321" s="177" t="s">
        <v>1958</v>
      </c>
      <c r="C321" s="169" t="s">
        <v>1959</v>
      </c>
      <c r="D321" s="169" t="s">
        <v>1960</v>
      </c>
      <c r="E321" s="169"/>
      <c r="F321" s="169"/>
      <c r="G321" s="170"/>
      <c r="H321" s="170">
        <v>1</v>
      </c>
      <c r="I321" s="169" t="s">
        <v>21</v>
      </c>
      <c r="J321" s="62"/>
      <c r="K321" s="15"/>
      <c r="L321" s="134"/>
    </row>
    <row r="322" spans="1:12">
      <c r="A322" s="39" t="s">
        <v>1961</v>
      </c>
      <c r="B322" s="177" t="s">
        <v>1962</v>
      </c>
      <c r="C322" s="169" t="s">
        <v>1963</v>
      </c>
      <c r="D322" s="169" t="s">
        <v>1964</v>
      </c>
      <c r="E322" s="170"/>
      <c r="F322" s="169"/>
      <c r="G322" s="170"/>
      <c r="H322" s="170">
        <v>1</v>
      </c>
      <c r="I322" s="169" t="s">
        <v>21</v>
      </c>
      <c r="J322" s="62"/>
      <c r="K322" s="15"/>
      <c r="L322" s="134"/>
    </row>
    <row r="323" spans="1:12">
      <c r="A323" s="39" t="s">
        <v>1965</v>
      </c>
      <c r="B323" s="131" t="s">
        <v>1952</v>
      </c>
      <c r="C323" s="71" t="s">
        <v>1953</v>
      </c>
      <c r="D323" s="71" t="s">
        <v>1954</v>
      </c>
      <c r="E323" s="71"/>
      <c r="F323" s="71"/>
      <c r="G323" s="178"/>
      <c r="H323" s="75">
        <v>1</v>
      </c>
      <c r="I323" s="71" t="s">
        <v>21</v>
      </c>
      <c r="J323" s="62"/>
      <c r="K323" s="71" t="s">
        <v>1490</v>
      </c>
      <c r="L323" s="134"/>
    </row>
    <row r="324" spans="1:12">
      <c r="A324" s="39" t="s">
        <v>1966</v>
      </c>
      <c r="B324" s="177" t="s">
        <v>1967</v>
      </c>
      <c r="C324" s="169" t="s">
        <v>1968</v>
      </c>
      <c r="D324" s="169" t="s">
        <v>24</v>
      </c>
      <c r="E324" s="169"/>
      <c r="F324" s="169"/>
      <c r="G324" s="170"/>
      <c r="H324" s="170">
        <v>1</v>
      </c>
      <c r="I324" s="169" t="s">
        <v>21</v>
      </c>
      <c r="J324" s="62"/>
      <c r="K324" s="15"/>
      <c r="L324" s="134"/>
    </row>
    <row r="325" spans="1:12">
      <c r="A325" s="39" t="s">
        <v>798</v>
      </c>
      <c r="B325" s="124" t="s">
        <v>799</v>
      </c>
      <c r="C325" s="61" t="s">
        <v>1969</v>
      </c>
      <c r="D325" s="15" t="s">
        <v>259</v>
      </c>
      <c r="E325" s="15"/>
      <c r="F325" s="15"/>
      <c r="G325" s="15" t="s">
        <v>1937</v>
      </c>
      <c r="H325" s="51">
        <v>1</v>
      </c>
      <c r="I325" s="15" t="s">
        <v>21</v>
      </c>
      <c r="J325" s="15"/>
      <c r="K325" s="15" t="s">
        <v>1938</v>
      </c>
      <c r="L325" s="134" t="s">
        <v>1803</v>
      </c>
    </row>
    <row r="326" spans="1:12">
      <c r="A326" s="39" t="s">
        <v>801</v>
      </c>
      <c r="B326" s="124" t="s">
        <v>802</v>
      </c>
      <c r="C326" s="61" t="s">
        <v>1970</v>
      </c>
      <c r="D326" s="15" t="s">
        <v>803</v>
      </c>
      <c r="E326" s="15"/>
      <c r="F326" s="15"/>
      <c r="G326" s="51" t="s">
        <v>1971</v>
      </c>
      <c r="H326" s="51">
        <v>1</v>
      </c>
      <c r="I326" s="15" t="s">
        <v>21</v>
      </c>
      <c r="J326" s="62"/>
      <c r="K326" s="15" t="s">
        <v>1635</v>
      </c>
      <c r="L326" s="134" t="s">
        <v>1803</v>
      </c>
    </row>
    <row r="327" spans="1:12">
      <c r="A327" s="39" t="s">
        <v>804</v>
      </c>
      <c r="B327" s="60" t="s">
        <v>805</v>
      </c>
      <c r="C327" s="61" t="s">
        <v>1972</v>
      </c>
      <c r="D327" s="15" t="s">
        <v>806</v>
      </c>
      <c r="E327" s="15"/>
      <c r="F327" s="15"/>
      <c r="G327" s="51">
        <v>304</v>
      </c>
      <c r="H327" s="51">
        <v>1</v>
      </c>
      <c r="I327" s="15" t="s">
        <v>21</v>
      </c>
      <c r="J327" s="62"/>
      <c r="K327" s="15" t="s">
        <v>1935</v>
      </c>
      <c r="L327" s="134" t="s">
        <v>1803</v>
      </c>
    </row>
    <row r="328" spans="1:12">
      <c r="A328" s="39" t="s">
        <v>820</v>
      </c>
      <c r="B328" s="60" t="s">
        <v>821</v>
      </c>
      <c r="C328" s="61" t="s">
        <v>1973</v>
      </c>
      <c r="D328" s="15" t="s">
        <v>24</v>
      </c>
      <c r="E328" s="15"/>
      <c r="F328" s="15"/>
      <c r="G328" s="51">
        <v>304</v>
      </c>
      <c r="H328" s="51">
        <v>1</v>
      </c>
      <c r="I328" s="15" t="s">
        <v>21</v>
      </c>
      <c r="J328" s="62"/>
      <c r="K328" s="15"/>
      <c r="L328" s="134" t="s">
        <v>1803</v>
      </c>
    </row>
    <row r="329" spans="1:12">
      <c r="A329" s="39"/>
      <c r="B329" s="60" t="s">
        <v>1974</v>
      </c>
      <c r="C329" s="61"/>
      <c r="D329" s="15" t="s">
        <v>1975</v>
      </c>
      <c r="E329" s="15"/>
      <c r="F329" s="73"/>
      <c r="G329" s="51"/>
      <c r="H329" s="51">
        <v>2</v>
      </c>
      <c r="I329" s="15" t="s">
        <v>21</v>
      </c>
      <c r="J329" s="62"/>
      <c r="K329" s="15"/>
      <c r="L329" s="134"/>
    </row>
    <row r="330" spans="1:12">
      <c r="A330" s="39" t="s">
        <v>921</v>
      </c>
      <c r="B330" s="77" t="s">
        <v>922</v>
      </c>
      <c r="C330" s="179" t="s">
        <v>1976</v>
      </c>
      <c r="D330" s="83" t="s">
        <v>923</v>
      </c>
      <c r="E330" s="71"/>
      <c r="F330" s="71"/>
      <c r="G330" s="69">
        <v>304</v>
      </c>
      <c r="H330" s="69">
        <v>1</v>
      </c>
      <c r="I330" s="68" t="s">
        <v>21</v>
      </c>
      <c r="J330" s="62"/>
      <c r="K330" s="71" t="s">
        <v>1490</v>
      </c>
      <c r="L330" s="134" t="s">
        <v>1803</v>
      </c>
    </row>
    <row r="331" spans="1:12">
      <c r="A331" s="39" t="s">
        <v>939</v>
      </c>
      <c r="B331" s="60" t="s">
        <v>940</v>
      </c>
      <c r="C331" s="15" t="s">
        <v>1977</v>
      </c>
      <c r="D331" s="15" t="s">
        <v>941</v>
      </c>
      <c r="E331" s="15"/>
      <c r="F331" s="15"/>
      <c r="G331" s="51" t="s">
        <v>1937</v>
      </c>
      <c r="H331" s="51">
        <v>1</v>
      </c>
      <c r="I331" s="15" t="s">
        <v>21</v>
      </c>
      <c r="J331" s="62"/>
      <c r="K331" s="15" t="s">
        <v>1935</v>
      </c>
      <c r="L331" s="134" t="s">
        <v>1803</v>
      </c>
    </row>
    <row r="332" spans="1:12">
      <c r="A332" s="39" t="s">
        <v>965</v>
      </c>
      <c r="B332" s="60" t="s">
        <v>966</v>
      </c>
      <c r="C332" s="61" t="s">
        <v>1978</v>
      </c>
      <c r="D332" s="15" t="s">
        <v>967</v>
      </c>
      <c r="E332" s="15"/>
      <c r="F332" s="15"/>
      <c r="G332" s="51">
        <v>304</v>
      </c>
      <c r="H332" s="51">
        <v>1</v>
      </c>
      <c r="I332" s="15" t="s">
        <v>21</v>
      </c>
      <c r="J332" s="62"/>
      <c r="K332" s="15" t="s">
        <v>1935</v>
      </c>
      <c r="L332" s="134" t="s">
        <v>1803</v>
      </c>
    </row>
    <row r="333" spans="1:12">
      <c r="A333" s="39" t="s">
        <v>988</v>
      </c>
      <c r="B333" s="60" t="s">
        <v>989</v>
      </c>
      <c r="C333" s="61" t="s">
        <v>1979</v>
      </c>
      <c r="D333" s="15" t="s">
        <v>990</v>
      </c>
      <c r="E333" s="15"/>
      <c r="F333" s="51"/>
      <c r="G333" s="51">
        <v>304</v>
      </c>
      <c r="H333" s="51">
        <v>1</v>
      </c>
      <c r="I333" s="15" t="s">
        <v>21</v>
      </c>
      <c r="J333" s="62"/>
      <c r="K333" s="15" t="s">
        <v>1938</v>
      </c>
      <c r="L333" s="134" t="s">
        <v>1803</v>
      </c>
    </row>
    <row r="334" spans="1:12">
      <c r="A334" s="39" t="s">
        <v>1003</v>
      </c>
      <c r="B334" s="60" t="s">
        <v>1004</v>
      </c>
      <c r="C334" s="61" t="s">
        <v>1980</v>
      </c>
      <c r="D334" s="15" t="s">
        <v>990</v>
      </c>
      <c r="E334" s="15"/>
      <c r="F334" s="51"/>
      <c r="G334" s="51">
        <v>304</v>
      </c>
      <c r="H334" s="51">
        <v>1</v>
      </c>
      <c r="I334" s="15" t="s">
        <v>21</v>
      </c>
      <c r="J334" s="62"/>
      <c r="K334" s="15"/>
      <c r="L334" s="134" t="s">
        <v>1803</v>
      </c>
    </row>
    <row r="335" spans="1:12">
      <c r="A335" s="39" t="s">
        <v>1056</v>
      </c>
      <c r="B335" s="60" t="s">
        <v>1057</v>
      </c>
      <c r="C335" s="65" t="s">
        <v>1981</v>
      </c>
      <c r="D335" s="15" t="s">
        <v>259</v>
      </c>
      <c r="E335" s="15"/>
      <c r="F335" s="15"/>
      <c r="G335" s="51">
        <v>304</v>
      </c>
      <c r="H335" s="51">
        <v>1</v>
      </c>
      <c r="I335" s="15" t="s">
        <v>21</v>
      </c>
      <c r="J335" s="62"/>
      <c r="K335" s="15"/>
      <c r="L335" s="134" t="s">
        <v>1803</v>
      </c>
    </row>
    <row r="336" spans="1:12">
      <c r="A336" s="39" t="s">
        <v>1255</v>
      </c>
      <c r="B336" s="60" t="s">
        <v>1256</v>
      </c>
      <c r="C336" s="137" t="s">
        <v>1885</v>
      </c>
      <c r="D336" s="15" t="s">
        <v>495</v>
      </c>
      <c r="E336" s="15"/>
      <c r="F336" s="15"/>
      <c r="G336" s="51" t="s">
        <v>1550</v>
      </c>
      <c r="H336" s="51">
        <v>1</v>
      </c>
      <c r="I336" s="15" t="s">
        <v>1867</v>
      </c>
      <c r="J336" s="62"/>
      <c r="K336" s="15"/>
      <c r="L336" s="134" t="s">
        <v>1803</v>
      </c>
    </row>
    <row r="337" spans="1:12">
      <c r="A337" s="39" t="s">
        <v>1275</v>
      </c>
      <c r="B337" s="60" t="s">
        <v>1276</v>
      </c>
      <c r="C337" s="137" t="s">
        <v>1982</v>
      </c>
      <c r="D337" s="15" t="s">
        <v>1277</v>
      </c>
      <c r="E337" s="15"/>
      <c r="F337" s="15"/>
      <c r="G337" s="51" t="s">
        <v>1983</v>
      </c>
      <c r="H337" s="51">
        <v>1</v>
      </c>
      <c r="I337" s="15" t="s">
        <v>21</v>
      </c>
      <c r="J337" s="62"/>
      <c r="K337" s="15"/>
      <c r="L337" s="134" t="s">
        <v>1803</v>
      </c>
    </row>
    <row r="338" spans="1:12">
      <c r="J338" s="62"/>
      <c r="K338" s="15"/>
      <c r="L338" s="134" t="s">
        <v>1803</v>
      </c>
    </row>
    <row r="339" spans="1:12">
      <c r="A339" s="39" t="s">
        <v>1281</v>
      </c>
      <c r="B339" s="60" t="s">
        <v>1282</v>
      </c>
      <c r="C339" s="137" t="s">
        <v>1984</v>
      </c>
      <c r="D339" s="15" t="s">
        <v>1283</v>
      </c>
      <c r="E339" s="15"/>
      <c r="F339" s="15"/>
      <c r="G339" s="51" t="s">
        <v>1983</v>
      </c>
      <c r="H339" s="51">
        <v>1</v>
      </c>
      <c r="I339" s="15" t="s">
        <v>21</v>
      </c>
      <c r="J339" s="62"/>
      <c r="K339" s="15"/>
      <c r="L339" s="134" t="s">
        <v>1803</v>
      </c>
    </row>
    <row r="340" spans="1:12" ht="18.75">
      <c r="A340" s="39" t="s">
        <v>1318</v>
      </c>
      <c r="B340" s="60" t="s">
        <v>1319</v>
      </c>
      <c r="C340" s="62" t="s">
        <v>1985</v>
      </c>
      <c r="D340" s="15" t="s">
        <v>1320</v>
      </c>
      <c r="E340" s="15"/>
      <c r="F340" s="15"/>
      <c r="G340" s="15"/>
      <c r="H340" s="51">
        <v>1</v>
      </c>
      <c r="I340" s="15" t="s">
        <v>21</v>
      </c>
      <c r="J340" s="119"/>
      <c r="K340" s="15"/>
      <c r="L340" s="134" t="s">
        <v>1803</v>
      </c>
    </row>
    <row r="341" spans="1:12" ht="18.75">
      <c r="A341" s="39" t="s">
        <v>1345</v>
      </c>
      <c r="B341" s="60" t="s">
        <v>1346</v>
      </c>
      <c r="C341" s="62" t="s">
        <v>1986</v>
      </c>
      <c r="D341" s="15" t="s">
        <v>1347</v>
      </c>
      <c r="E341" s="15"/>
      <c r="F341" s="15"/>
      <c r="G341" s="51">
        <v>304</v>
      </c>
      <c r="H341" s="51">
        <v>1</v>
      </c>
      <c r="I341" s="15" t="s">
        <v>21</v>
      </c>
      <c r="J341" s="119"/>
      <c r="K341" s="15"/>
      <c r="L341" s="134" t="s">
        <v>1803</v>
      </c>
    </row>
    <row r="342" spans="1:12" ht="18.75">
      <c r="A342" s="39" t="s">
        <v>1348</v>
      </c>
      <c r="B342" s="60" t="s">
        <v>1349</v>
      </c>
      <c r="C342" s="62" t="s">
        <v>1987</v>
      </c>
      <c r="D342" s="15" t="s">
        <v>1350</v>
      </c>
      <c r="E342" s="15"/>
      <c r="F342" s="15"/>
      <c r="G342" s="51" t="s">
        <v>1889</v>
      </c>
      <c r="H342" s="51">
        <v>1</v>
      </c>
      <c r="I342" s="15" t="s">
        <v>21</v>
      </c>
      <c r="J342" s="119"/>
      <c r="K342" s="15"/>
      <c r="L342" s="134" t="s">
        <v>1803</v>
      </c>
    </row>
    <row r="343" spans="1:12" ht="18.75">
      <c r="A343" s="39"/>
      <c r="B343" s="60"/>
      <c r="C343" s="62"/>
      <c r="D343" s="15"/>
      <c r="E343" s="15"/>
      <c r="F343" s="15"/>
      <c r="G343" s="51"/>
      <c r="H343" s="51"/>
      <c r="I343" s="15"/>
      <c r="J343" s="119"/>
      <c r="K343" s="15"/>
      <c r="L343" s="134"/>
    </row>
    <row r="344" spans="1:12">
      <c r="A344" s="39" t="s">
        <v>35</v>
      </c>
      <c r="B344" s="18" t="s">
        <v>36</v>
      </c>
      <c r="C344" s="180" t="s">
        <v>1988</v>
      </c>
      <c r="D344" s="40" t="s">
        <v>37</v>
      </c>
      <c r="E344" s="40"/>
      <c r="F344" s="40"/>
      <c r="G344" s="41"/>
      <c r="H344" s="41">
        <v>1</v>
      </c>
      <c r="I344" s="40" t="s">
        <v>11</v>
      </c>
      <c r="J344" s="64" t="s">
        <v>1466</v>
      </c>
      <c r="K344" s="15"/>
      <c r="L344" s="134" t="s">
        <v>1678</v>
      </c>
    </row>
    <row r="345" spans="1:12">
      <c r="A345" s="39" t="s">
        <v>54</v>
      </c>
      <c r="B345" s="60" t="s">
        <v>55</v>
      </c>
      <c r="C345" s="181" t="s">
        <v>1989</v>
      </c>
      <c r="D345" s="15" t="s">
        <v>56</v>
      </c>
      <c r="E345" s="15"/>
      <c r="F345" s="15"/>
      <c r="G345" s="51" t="s">
        <v>1990</v>
      </c>
      <c r="H345" s="51">
        <v>1</v>
      </c>
      <c r="I345" s="15" t="s">
        <v>11</v>
      </c>
      <c r="J345" s="62"/>
      <c r="K345" s="15"/>
      <c r="L345" s="134" t="s">
        <v>1697</v>
      </c>
    </row>
    <row r="346" spans="1:12">
      <c r="A346" s="47" t="s">
        <v>248</v>
      </c>
      <c r="B346" s="173" t="s">
        <v>249</v>
      </c>
      <c r="C346" s="182" t="s">
        <v>1991</v>
      </c>
      <c r="D346" s="169" t="s">
        <v>250</v>
      </c>
      <c r="E346" s="169"/>
      <c r="F346" s="169"/>
      <c r="G346" s="170" t="s">
        <v>1992</v>
      </c>
      <c r="H346" s="170">
        <v>1</v>
      </c>
      <c r="I346" s="169" t="s">
        <v>11</v>
      </c>
      <c r="J346" s="182"/>
      <c r="K346" s="169"/>
      <c r="L346" s="134" t="s">
        <v>1697</v>
      </c>
    </row>
    <row r="347" spans="1:12">
      <c r="A347" s="47" t="s">
        <v>1993</v>
      </c>
      <c r="B347" s="60" t="s">
        <v>1994</v>
      </c>
      <c r="C347" s="61" t="s">
        <v>1995</v>
      </c>
      <c r="D347" s="15" t="s">
        <v>1996</v>
      </c>
      <c r="E347" s="15"/>
      <c r="F347" s="15"/>
      <c r="G347" s="51"/>
      <c r="H347" s="51">
        <v>1</v>
      </c>
      <c r="I347" s="15" t="s">
        <v>11</v>
      </c>
      <c r="J347" s="62"/>
      <c r="K347" s="15"/>
      <c r="L347" s="134"/>
    </row>
    <row r="348" spans="1:12">
      <c r="A348" s="47" t="s">
        <v>1997</v>
      </c>
      <c r="B348" s="60" t="s">
        <v>1998</v>
      </c>
      <c r="C348" s="65" t="s">
        <v>1999</v>
      </c>
      <c r="D348" s="15" t="s">
        <v>2000</v>
      </c>
      <c r="E348" s="15"/>
      <c r="F348" s="15"/>
      <c r="G348" s="51"/>
      <c r="H348" s="51">
        <v>1</v>
      </c>
      <c r="I348" s="15" t="s">
        <v>11</v>
      </c>
      <c r="J348" s="62"/>
      <c r="K348" s="15"/>
      <c r="L348" s="134"/>
    </row>
    <row r="349" spans="1:12">
      <c r="A349" s="47" t="s">
        <v>260</v>
      </c>
      <c r="B349" s="60" t="s">
        <v>261</v>
      </c>
      <c r="C349" s="65" t="s">
        <v>2001</v>
      </c>
      <c r="D349" s="15" t="s">
        <v>262</v>
      </c>
      <c r="E349" s="15"/>
      <c r="F349" s="15"/>
      <c r="G349" s="51" t="s">
        <v>2002</v>
      </c>
      <c r="H349" s="51">
        <v>1</v>
      </c>
      <c r="I349" s="15" t="s">
        <v>11</v>
      </c>
      <c r="J349" s="62"/>
      <c r="K349" s="15"/>
      <c r="L349" s="134" t="s">
        <v>1697</v>
      </c>
    </row>
    <row r="350" spans="1:12">
      <c r="A350" s="47" t="s">
        <v>263</v>
      </c>
      <c r="B350" s="66" t="s">
        <v>264</v>
      </c>
      <c r="C350" s="67" t="s">
        <v>2003</v>
      </c>
      <c r="D350" s="83" t="s">
        <v>265</v>
      </c>
      <c r="E350" s="71"/>
      <c r="F350" s="71"/>
      <c r="G350" s="75" t="s">
        <v>2002</v>
      </c>
      <c r="H350" s="75">
        <v>1</v>
      </c>
      <c r="I350" s="71" t="s">
        <v>11</v>
      </c>
      <c r="J350" s="62"/>
      <c r="K350" s="71" t="s">
        <v>1490</v>
      </c>
      <c r="L350" s="134" t="s">
        <v>1697</v>
      </c>
    </row>
    <row r="351" spans="1:12">
      <c r="A351" s="47" t="s">
        <v>269</v>
      </c>
      <c r="B351" s="60" t="s">
        <v>270</v>
      </c>
      <c r="C351" s="61" t="s">
        <v>2004</v>
      </c>
      <c r="D351" s="15" t="s">
        <v>2005</v>
      </c>
      <c r="E351" s="15"/>
      <c r="F351" s="15"/>
      <c r="G351" s="51" t="s">
        <v>2002</v>
      </c>
      <c r="H351" s="51">
        <v>1</v>
      </c>
      <c r="I351" s="15" t="s">
        <v>11</v>
      </c>
      <c r="J351" s="62"/>
      <c r="K351" s="15"/>
      <c r="L351" s="134" t="s">
        <v>1697</v>
      </c>
    </row>
    <row r="352" spans="1:12">
      <c r="A352" s="39" t="s">
        <v>2006</v>
      </c>
      <c r="B352" s="83" t="s">
        <v>2007</v>
      </c>
      <c r="C352" s="136" t="s">
        <v>2008</v>
      </c>
      <c r="D352" s="83" t="s">
        <v>2009</v>
      </c>
      <c r="E352" s="71"/>
      <c r="F352" s="75" t="s">
        <v>2010</v>
      </c>
      <c r="G352" s="75"/>
      <c r="H352" s="75">
        <v>1</v>
      </c>
      <c r="I352" s="75" t="s">
        <v>11</v>
      </c>
      <c r="J352" s="62"/>
      <c r="K352" s="71" t="s">
        <v>1490</v>
      </c>
      <c r="L352" s="139"/>
    </row>
    <row r="353" spans="1:12">
      <c r="A353" s="39" t="s">
        <v>2011</v>
      </c>
      <c r="B353" s="83" t="s">
        <v>2012</v>
      </c>
      <c r="C353" s="136" t="s">
        <v>2013</v>
      </c>
      <c r="D353" s="83" t="s">
        <v>2014</v>
      </c>
      <c r="E353" s="71"/>
      <c r="F353" s="183" t="s">
        <v>905</v>
      </c>
      <c r="G353" s="75"/>
      <c r="H353" s="75">
        <v>1</v>
      </c>
      <c r="I353" s="75" t="s">
        <v>11</v>
      </c>
      <c r="J353" s="62"/>
      <c r="K353" s="71" t="s">
        <v>1490</v>
      </c>
      <c r="L353" s="139"/>
    </row>
    <row r="354" spans="1:12">
      <c r="A354" s="47" t="s">
        <v>2015</v>
      </c>
      <c r="B354" s="173" t="s">
        <v>302</v>
      </c>
      <c r="C354" s="168" t="s">
        <v>2016</v>
      </c>
      <c r="D354" s="168" t="s">
        <v>303</v>
      </c>
      <c r="E354" s="171"/>
      <c r="F354" s="171"/>
      <c r="G354" s="172"/>
      <c r="H354" s="184">
        <v>1</v>
      </c>
      <c r="I354" s="185" t="s">
        <v>11</v>
      </c>
      <c r="J354" s="62"/>
      <c r="K354" s="71" t="s">
        <v>1490</v>
      </c>
      <c r="L354" s="134" t="s">
        <v>1697</v>
      </c>
    </row>
    <row r="355" spans="1:12">
      <c r="A355" s="47" t="s">
        <v>2017</v>
      </c>
      <c r="B355" s="83" t="s">
        <v>2018</v>
      </c>
      <c r="C355" s="136" t="s">
        <v>2019</v>
      </c>
      <c r="D355" s="83" t="s">
        <v>2020</v>
      </c>
      <c r="E355" s="107"/>
      <c r="F355" s="107"/>
      <c r="G355" s="109"/>
      <c r="H355" s="75">
        <v>1</v>
      </c>
      <c r="I355" s="75" t="s">
        <v>11</v>
      </c>
      <c r="J355" s="62"/>
      <c r="K355" s="71" t="s">
        <v>1490</v>
      </c>
      <c r="L355" s="134"/>
    </row>
    <row r="356" spans="1:12">
      <c r="A356" s="47" t="s">
        <v>2021</v>
      </c>
      <c r="B356" s="83" t="s">
        <v>2022</v>
      </c>
      <c r="C356" s="136" t="s">
        <v>2023</v>
      </c>
      <c r="D356" s="66" t="s">
        <v>2024</v>
      </c>
      <c r="E356" s="107"/>
      <c r="F356" s="107"/>
      <c r="G356" s="109"/>
      <c r="H356" s="75">
        <v>2</v>
      </c>
      <c r="I356" s="75" t="s">
        <v>11</v>
      </c>
      <c r="J356" s="62"/>
      <c r="K356" s="71" t="s">
        <v>1490</v>
      </c>
      <c r="L356" s="134"/>
    </row>
    <row r="357" spans="1:12">
      <c r="A357" s="47" t="s">
        <v>2025</v>
      </c>
      <c r="B357" s="83" t="s">
        <v>2026</v>
      </c>
      <c r="C357" s="136" t="s">
        <v>2027</v>
      </c>
      <c r="D357" s="83" t="s">
        <v>2028</v>
      </c>
      <c r="E357" s="107"/>
      <c r="F357" s="107"/>
      <c r="G357" s="109"/>
      <c r="H357" s="75">
        <v>1</v>
      </c>
      <c r="I357" s="75" t="s">
        <v>11</v>
      </c>
      <c r="J357" s="62"/>
      <c r="K357" s="71" t="s">
        <v>1490</v>
      </c>
      <c r="L357" s="134"/>
    </row>
    <row r="358" spans="1:12">
      <c r="A358" s="47" t="s">
        <v>2029</v>
      </c>
      <c r="B358" s="83" t="s">
        <v>2030</v>
      </c>
      <c r="C358" s="136" t="s">
        <v>2031</v>
      </c>
      <c r="D358" s="83" t="s">
        <v>950</v>
      </c>
      <c r="E358" s="107"/>
      <c r="F358" s="107"/>
      <c r="G358" s="186"/>
      <c r="H358" s="75">
        <v>1</v>
      </c>
      <c r="I358" s="75" t="s">
        <v>11</v>
      </c>
      <c r="J358" s="62"/>
      <c r="K358" s="71" t="s">
        <v>1490</v>
      </c>
      <c r="L358" s="134"/>
    </row>
    <row r="359" spans="1:12">
      <c r="A359" s="39" t="s">
        <v>339</v>
      </c>
      <c r="B359" s="60" t="s">
        <v>340</v>
      </c>
      <c r="C359" s="61" t="s">
        <v>2032</v>
      </c>
      <c r="D359" s="15" t="s">
        <v>341</v>
      </c>
      <c r="E359" s="15"/>
      <c r="F359" s="15"/>
      <c r="G359" s="51" t="s">
        <v>2002</v>
      </c>
      <c r="H359" s="51">
        <v>1</v>
      </c>
      <c r="I359" s="15" t="s">
        <v>11</v>
      </c>
      <c r="J359" s="62"/>
      <c r="K359" s="15"/>
      <c r="L359" s="134" t="s">
        <v>1697</v>
      </c>
    </row>
    <row r="360" spans="1:12">
      <c r="A360" s="39" t="s">
        <v>356</v>
      </c>
      <c r="B360" s="60" t="s">
        <v>357</v>
      </c>
      <c r="C360" s="61" t="s">
        <v>2033</v>
      </c>
      <c r="D360" s="15" t="s">
        <v>259</v>
      </c>
      <c r="E360" s="15"/>
      <c r="F360" s="15"/>
      <c r="G360" s="51" t="s">
        <v>2034</v>
      </c>
      <c r="H360" s="51">
        <v>1</v>
      </c>
      <c r="I360" s="15" t="s">
        <v>11</v>
      </c>
      <c r="J360" s="62"/>
      <c r="K360" s="15"/>
      <c r="L360" s="134" t="s">
        <v>1697</v>
      </c>
    </row>
    <row r="361" spans="1:12">
      <c r="A361" s="39" t="s">
        <v>369</v>
      </c>
      <c r="B361" s="83" t="s">
        <v>370</v>
      </c>
      <c r="C361" s="71" t="s">
        <v>2035</v>
      </c>
      <c r="D361" s="83" t="s">
        <v>371</v>
      </c>
      <c r="E361" s="107"/>
      <c r="F361" s="107"/>
      <c r="G361" s="109"/>
      <c r="H361" s="69">
        <v>1</v>
      </c>
      <c r="I361" s="68" t="s">
        <v>11</v>
      </c>
      <c r="J361" s="70"/>
      <c r="K361" s="68" t="s">
        <v>1490</v>
      </c>
      <c r="L361" s="134" t="s">
        <v>1697</v>
      </c>
    </row>
    <row r="362" spans="1:12">
      <c r="A362" s="39" t="s">
        <v>372</v>
      </c>
      <c r="B362" s="60" t="s">
        <v>373</v>
      </c>
      <c r="C362" s="65" t="s">
        <v>2036</v>
      </c>
      <c r="D362" s="15" t="s">
        <v>374</v>
      </c>
      <c r="E362" s="15"/>
      <c r="F362" s="15"/>
      <c r="G362" s="51"/>
      <c r="H362" s="51">
        <v>1</v>
      </c>
      <c r="I362" s="15" t="s">
        <v>11</v>
      </c>
      <c r="J362" s="62"/>
      <c r="K362" s="15"/>
      <c r="L362" s="162" t="s">
        <v>2037</v>
      </c>
    </row>
    <row r="363" spans="1:12">
      <c r="A363" s="39" t="s">
        <v>375</v>
      </c>
      <c r="B363" s="60" t="s">
        <v>376</v>
      </c>
      <c r="C363" s="61" t="s">
        <v>2038</v>
      </c>
      <c r="D363" s="15" t="s">
        <v>153</v>
      </c>
      <c r="E363" s="15"/>
      <c r="F363" s="15"/>
      <c r="G363" s="51"/>
      <c r="H363" s="51">
        <v>1</v>
      </c>
      <c r="I363" s="15" t="s">
        <v>11</v>
      </c>
      <c r="J363" s="62"/>
      <c r="K363" s="15"/>
      <c r="L363" s="134" t="s">
        <v>1697</v>
      </c>
    </row>
    <row r="364" spans="1:12">
      <c r="A364" s="39" t="s">
        <v>377</v>
      </c>
      <c r="B364" s="83" t="s">
        <v>378</v>
      </c>
      <c r="C364" s="70" t="s">
        <v>2039</v>
      </c>
      <c r="D364" s="83" t="s">
        <v>379</v>
      </c>
      <c r="E364" s="107"/>
      <c r="F364" s="107"/>
      <c r="G364" s="109"/>
      <c r="H364" s="109">
        <v>1</v>
      </c>
      <c r="I364" s="68" t="s">
        <v>11</v>
      </c>
      <c r="J364" s="70"/>
      <c r="K364" s="71" t="s">
        <v>1490</v>
      </c>
      <c r="L364" s="134" t="s">
        <v>1697</v>
      </c>
    </row>
    <row r="365" spans="1:12">
      <c r="A365" s="39" t="s">
        <v>421</v>
      </c>
      <c r="B365" s="60" t="s">
        <v>422</v>
      </c>
      <c r="C365" s="61" t="s">
        <v>2040</v>
      </c>
      <c r="D365" s="15" t="s">
        <v>423</v>
      </c>
      <c r="E365" s="15"/>
      <c r="F365" s="15"/>
      <c r="G365" s="51" t="s">
        <v>2002</v>
      </c>
      <c r="H365" s="51">
        <v>1</v>
      </c>
      <c r="I365" s="15" t="s">
        <v>11</v>
      </c>
      <c r="J365" s="62"/>
      <c r="K365" s="15"/>
      <c r="L365" s="134" t="s">
        <v>1697</v>
      </c>
    </row>
    <row r="366" spans="1:12">
      <c r="A366" s="39" t="s">
        <v>433</v>
      </c>
      <c r="B366" s="60" t="s">
        <v>434</v>
      </c>
      <c r="C366" s="61" t="s">
        <v>2041</v>
      </c>
      <c r="D366" s="15" t="s">
        <v>435</v>
      </c>
      <c r="E366" s="15"/>
      <c r="F366" s="15"/>
      <c r="G366" s="51" t="s">
        <v>2042</v>
      </c>
      <c r="H366" s="51">
        <v>1</v>
      </c>
      <c r="I366" s="15" t="s">
        <v>11</v>
      </c>
      <c r="J366" s="62"/>
      <c r="K366" s="15"/>
      <c r="L366" s="134" t="s">
        <v>1697</v>
      </c>
    </row>
    <row r="367" spans="1:12">
      <c r="A367" s="39" t="s">
        <v>502</v>
      </c>
      <c r="B367" s="60" t="s">
        <v>503</v>
      </c>
      <c r="C367" s="61" t="s">
        <v>2043</v>
      </c>
      <c r="D367" s="15" t="s">
        <v>504</v>
      </c>
      <c r="E367" s="15"/>
      <c r="F367" s="51"/>
      <c r="G367" s="51" t="s">
        <v>2002</v>
      </c>
      <c r="H367" s="51">
        <v>1</v>
      </c>
      <c r="I367" s="15" t="s">
        <v>11</v>
      </c>
      <c r="J367" s="62"/>
      <c r="K367" s="15"/>
      <c r="L367" s="134" t="s">
        <v>1697</v>
      </c>
    </row>
    <row r="368" spans="1:12">
      <c r="A368" s="47" t="s">
        <v>650</v>
      </c>
      <c r="B368" s="60" t="s">
        <v>651</v>
      </c>
      <c r="C368" s="61" t="s">
        <v>2044</v>
      </c>
      <c r="D368" s="15" t="s">
        <v>259</v>
      </c>
      <c r="E368" s="15"/>
      <c r="F368" s="15"/>
      <c r="G368" s="51" t="s">
        <v>2034</v>
      </c>
      <c r="H368" s="51">
        <v>2</v>
      </c>
      <c r="I368" s="15" t="s">
        <v>11</v>
      </c>
      <c r="J368" s="62"/>
      <c r="K368" s="15"/>
      <c r="L368" s="134" t="s">
        <v>1697</v>
      </c>
    </row>
    <row r="369" spans="1:12">
      <c r="A369" s="39" t="s">
        <v>683</v>
      </c>
      <c r="B369" s="60" t="s">
        <v>684</v>
      </c>
      <c r="C369" s="61" t="s">
        <v>2045</v>
      </c>
      <c r="D369" s="15" t="s">
        <v>259</v>
      </c>
      <c r="E369" s="15"/>
      <c r="F369" s="15"/>
      <c r="G369" s="51" t="s">
        <v>2034</v>
      </c>
      <c r="H369" s="51">
        <v>1</v>
      </c>
      <c r="I369" s="15" t="s">
        <v>11</v>
      </c>
      <c r="J369" s="62"/>
      <c r="K369" s="15"/>
      <c r="L369" s="134" t="s">
        <v>1697</v>
      </c>
    </row>
    <row r="370" spans="1:12">
      <c r="A370" s="39" t="s">
        <v>685</v>
      </c>
      <c r="B370" s="60" t="s">
        <v>686</v>
      </c>
      <c r="C370" s="61" t="s">
        <v>2046</v>
      </c>
      <c r="D370" s="15" t="s">
        <v>259</v>
      </c>
      <c r="E370" s="15"/>
      <c r="F370" s="15"/>
      <c r="G370" s="51" t="s">
        <v>2034</v>
      </c>
      <c r="H370" s="51">
        <v>1</v>
      </c>
      <c r="I370" s="15" t="s">
        <v>11</v>
      </c>
      <c r="J370" s="62"/>
      <c r="K370" s="15"/>
      <c r="L370" s="134" t="s">
        <v>1697</v>
      </c>
    </row>
    <row r="371" spans="1:12">
      <c r="A371" s="39" t="s">
        <v>699</v>
      </c>
      <c r="B371" s="83" t="s">
        <v>700</v>
      </c>
      <c r="C371" s="122" t="s">
        <v>2047</v>
      </c>
      <c r="D371" s="71" t="s">
        <v>701</v>
      </c>
      <c r="E371" s="75"/>
      <c r="F371" s="75"/>
      <c r="G371" s="75" t="s">
        <v>2002</v>
      </c>
      <c r="H371" s="75">
        <v>1</v>
      </c>
      <c r="I371" s="71" t="s">
        <v>11</v>
      </c>
      <c r="J371" s="62"/>
      <c r="K371" s="71" t="s">
        <v>1490</v>
      </c>
      <c r="L371" s="134" t="s">
        <v>1697</v>
      </c>
    </row>
    <row r="372" spans="1:12">
      <c r="A372" s="39" t="s">
        <v>721</v>
      </c>
      <c r="B372" s="66" t="s">
        <v>722</v>
      </c>
      <c r="C372" s="67" t="s">
        <v>2048</v>
      </c>
      <c r="D372" s="66" t="s">
        <v>259</v>
      </c>
      <c r="E372" s="68"/>
      <c r="F372" s="69" t="s">
        <v>723</v>
      </c>
      <c r="G372" s="69" t="s">
        <v>2034</v>
      </c>
      <c r="H372" s="69">
        <v>1</v>
      </c>
      <c r="I372" s="68" t="s">
        <v>11</v>
      </c>
      <c r="J372" s="62"/>
      <c r="K372" s="71" t="s">
        <v>1490</v>
      </c>
      <c r="L372" s="134" t="s">
        <v>1697</v>
      </c>
    </row>
    <row r="373" spans="1:12">
      <c r="A373" s="39" t="s">
        <v>724</v>
      </c>
      <c r="B373" s="60" t="s">
        <v>725</v>
      </c>
      <c r="C373" s="61" t="s">
        <v>2049</v>
      </c>
      <c r="D373" s="15" t="s">
        <v>726</v>
      </c>
      <c r="E373" s="15"/>
      <c r="F373" s="15"/>
      <c r="G373" s="51" t="s">
        <v>2050</v>
      </c>
      <c r="H373" s="51">
        <v>1</v>
      </c>
      <c r="I373" s="15" t="s">
        <v>11</v>
      </c>
      <c r="J373" s="62"/>
      <c r="K373" s="15"/>
      <c r="L373" s="134" t="s">
        <v>1697</v>
      </c>
    </row>
    <row r="374" spans="1:12">
      <c r="A374" s="39" t="s">
        <v>727</v>
      </c>
      <c r="B374" s="60" t="s">
        <v>728</v>
      </c>
      <c r="C374" s="61" t="s">
        <v>2051</v>
      </c>
      <c r="D374" s="15" t="s">
        <v>729</v>
      </c>
      <c r="E374" s="15"/>
      <c r="F374" s="15"/>
      <c r="G374" s="51" t="s">
        <v>2050</v>
      </c>
      <c r="H374" s="51">
        <v>1</v>
      </c>
      <c r="I374" s="15" t="s">
        <v>11</v>
      </c>
      <c r="J374" s="62"/>
      <c r="K374" s="15"/>
      <c r="L374" s="134" t="s">
        <v>1697</v>
      </c>
    </row>
    <row r="375" spans="1:12">
      <c r="A375" s="39" t="s">
        <v>737</v>
      </c>
      <c r="B375" s="60" t="s">
        <v>738</v>
      </c>
      <c r="C375" s="61" t="s">
        <v>2052</v>
      </c>
      <c r="D375" s="15" t="s">
        <v>739</v>
      </c>
      <c r="E375" s="15"/>
      <c r="F375" s="15"/>
      <c r="G375" s="51" t="s">
        <v>2042</v>
      </c>
      <c r="H375" s="51">
        <v>1</v>
      </c>
      <c r="I375" s="15" t="s">
        <v>11</v>
      </c>
      <c r="J375" s="62"/>
      <c r="K375" s="15"/>
      <c r="L375" s="134" t="s">
        <v>1697</v>
      </c>
    </row>
    <row r="376" spans="1:12">
      <c r="A376" s="39" t="s">
        <v>750</v>
      </c>
      <c r="B376" s="83" t="s">
        <v>751</v>
      </c>
      <c r="C376" s="71" t="s">
        <v>2053</v>
      </c>
      <c r="D376" s="71" t="s">
        <v>752</v>
      </c>
      <c r="E376" s="71"/>
      <c r="F376" s="71"/>
      <c r="G376" s="75" t="s">
        <v>2042</v>
      </c>
      <c r="H376" s="75">
        <v>1</v>
      </c>
      <c r="I376" s="71" t="s">
        <v>11</v>
      </c>
      <c r="J376" s="62"/>
      <c r="K376" s="71" t="s">
        <v>1490</v>
      </c>
      <c r="L376" s="134" t="s">
        <v>1697</v>
      </c>
    </row>
    <row r="377" spans="1:12">
      <c r="A377" s="39" t="s">
        <v>756</v>
      </c>
      <c r="B377" s="60" t="s">
        <v>757</v>
      </c>
      <c r="C377" s="61" t="s">
        <v>2054</v>
      </c>
      <c r="D377" s="15" t="s">
        <v>758</v>
      </c>
      <c r="E377" s="28"/>
      <c r="F377" s="15"/>
      <c r="G377" s="15"/>
      <c r="H377" s="51">
        <v>1</v>
      </c>
      <c r="I377" s="15" t="s">
        <v>11</v>
      </c>
      <c r="J377" s="62"/>
      <c r="K377" s="15"/>
      <c r="L377" s="134" t="s">
        <v>1697</v>
      </c>
    </row>
    <row r="378" spans="1:12">
      <c r="A378" s="39" t="s">
        <v>765</v>
      </c>
      <c r="B378" s="60" t="s">
        <v>766</v>
      </c>
      <c r="C378" s="61" t="s">
        <v>2055</v>
      </c>
      <c r="D378" s="15" t="s">
        <v>767</v>
      </c>
      <c r="E378" s="15"/>
      <c r="F378" s="15"/>
      <c r="G378" s="162" t="s">
        <v>2042</v>
      </c>
      <c r="H378" s="51">
        <v>1</v>
      </c>
      <c r="I378" s="15" t="s">
        <v>11</v>
      </c>
      <c r="J378" s="62"/>
      <c r="K378" s="15"/>
      <c r="L378" s="134" t="s">
        <v>1697</v>
      </c>
    </row>
    <row r="379" spans="1:12">
      <c r="A379" s="39" t="s">
        <v>768</v>
      </c>
      <c r="B379" s="60" t="s">
        <v>769</v>
      </c>
      <c r="C379" s="61" t="s">
        <v>2056</v>
      </c>
      <c r="D379" s="15" t="s">
        <v>758</v>
      </c>
      <c r="E379" s="15"/>
      <c r="F379" s="15"/>
      <c r="G379" s="51" t="s">
        <v>2042</v>
      </c>
      <c r="H379" s="51">
        <v>1</v>
      </c>
      <c r="I379" s="15" t="s">
        <v>11</v>
      </c>
      <c r="J379" s="62"/>
      <c r="K379" s="15"/>
      <c r="L379" s="134" t="s">
        <v>1697</v>
      </c>
    </row>
    <row r="380" spans="1:12">
      <c r="A380" s="39" t="s">
        <v>777</v>
      </c>
      <c r="B380" s="60" t="s">
        <v>778</v>
      </c>
      <c r="C380" s="61" t="s">
        <v>2057</v>
      </c>
      <c r="D380" s="15" t="s">
        <v>259</v>
      </c>
      <c r="E380" s="15"/>
      <c r="F380" s="15"/>
      <c r="G380" s="51" t="s">
        <v>2034</v>
      </c>
      <c r="H380" s="51">
        <v>2</v>
      </c>
      <c r="I380" s="15" t="s">
        <v>11</v>
      </c>
      <c r="J380" s="62"/>
      <c r="K380" s="15"/>
      <c r="L380" s="134" t="s">
        <v>1697</v>
      </c>
    </row>
    <row r="381" spans="1:12">
      <c r="A381" s="39" t="s">
        <v>782</v>
      </c>
      <c r="B381" s="60" t="s">
        <v>783</v>
      </c>
      <c r="C381" s="61" t="s">
        <v>2058</v>
      </c>
      <c r="D381" s="15" t="s">
        <v>784</v>
      </c>
      <c r="E381" s="15"/>
      <c r="F381" s="15"/>
      <c r="G381" s="51" t="s">
        <v>2042</v>
      </c>
      <c r="H381" s="51">
        <v>1</v>
      </c>
      <c r="I381" s="15" t="s">
        <v>11</v>
      </c>
      <c r="J381" s="62"/>
      <c r="K381" s="15"/>
      <c r="L381" s="134" t="s">
        <v>1697</v>
      </c>
    </row>
    <row r="382" spans="1:12">
      <c r="A382" s="39" t="s">
        <v>788</v>
      </c>
      <c r="B382" s="60" t="s">
        <v>789</v>
      </c>
      <c r="C382" s="61" t="s">
        <v>2059</v>
      </c>
      <c r="D382" s="15" t="s">
        <v>790</v>
      </c>
      <c r="E382" s="15"/>
      <c r="F382" s="15"/>
      <c r="G382" s="51" t="s">
        <v>2042</v>
      </c>
      <c r="H382" s="51">
        <v>1</v>
      </c>
      <c r="I382" s="15" t="s">
        <v>11</v>
      </c>
      <c r="J382" s="62"/>
      <c r="K382" s="15"/>
      <c r="L382" s="134" t="s">
        <v>1697</v>
      </c>
    </row>
    <row r="383" spans="1:12">
      <c r="A383" s="39" t="s">
        <v>791</v>
      </c>
      <c r="B383" s="60" t="s">
        <v>792</v>
      </c>
      <c r="C383" s="61" t="s">
        <v>2060</v>
      </c>
      <c r="D383" s="15" t="s">
        <v>793</v>
      </c>
      <c r="E383" s="15"/>
      <c r="F383" s="15"/>
      <c r="G383" s="51" t="s">
        <v>2042</v>
      </c>
      <c r="H383" s="51">
        <v>1</v>
      </c>
      <c r="I383" s="15" t="s">
        <v>11</v>
      </c>
      <c r="J383" s="62"/>
      <c r="K383" s="15"/>
      <c r="L383" s="134" t="s">
        <v>1697</v>
      </c>
    </row>
    <row r="384" spans="1:12">
      <c r="A384" s="39" t="s">
        <v>794</v>
      </c>
      <c r="B384" s="60" t="s">
        <v>795</v>
      </c>
      <c r="C384" s="65" t="s">
        <v>2061</v>
      </c>
      <c r="D384" s="15" t="s">
        <v>796</v>
      </c>
      <c r="E384" s="15"/>
      <c r="F384" s="15"/>
      <c r="G384" s="51" t="s">
        <v>2042</v>
      </c>
      <c r="H384" s="51">
        <v>1</v>
      </c>
      <c r="I384" s="15" t="s">
        <v>11</v>
      </c>
      <c r="J384" s="62"/>
      <c r="K384" s="15"/>
      <c r="L384" s="134" t="s">
        <v>1697</v>
      </c>
    </row>
    <row r="385" spans="1:12">
      <c r="A385" s="39" t="s">
        <v>825</v>
      </c>
      <c r="B385" s="60" t="s">
        <v>826</v>
      </c>
      <c r="C385" s="61" t="s">
        <v>2062</v>
      </c>
      <c r="D385" s="15" t="s">
        <v>153</v>
      </c>
      <c r="E385" s="15"/>
      <c r="F385" s="51" t="s">
        <v>827</v>
      </c>
      <c r="G385" s="51" t="s">
        <v>2034</v>
      </c>
      <c r="H385" s="51">
        <v>2</v>
      </c>
      <c r="I385" s="15" t="s">
        <v>11</v>
      </c>
      <c r="J385" s="62"/>
      <c r="K385" s="15"/>
      <c r="L385" s="134" t="s">
        <v>1697</v>
      </c>
    </row>
    <row r="386" spans="1:12">
      <c r="A386" s="39" t="s">
        <v>838</v>
      </c>
      <c r="B386" s="60" t="s">
        <v>839</v>
      </c>
      <c r="C386" s="65" t="s">
        <v>2063</v>
      </c>
      <c r="D386" s="15" t="s">
        <v>153</v>
      </c>
      <c r="E386" s="15"/>
      <c r="F386" s="15"/>
      <c r="G386" s="51" t="s">
        <v>2034</v>
      </c>
      <c r="H386" s="51">
        <v>2</v>
      </c>
      <c r="I386" s="15" t="s">
        <v>11</v>
      </c>
      <c r="J386" s="62"/>
      <c r="K386" s="15"/>
      <c r="L386" s="134" t="s">
        <v>1697</v>
      </c>
    </row>
    <row r="387" spans="1:12">
      <c r="A387" s="39" t="s">
        <v>847</v>
      </c>
      <c r="B387" s="60" t="s">
        <v>826</v>
      </c>
      <c r="C387" s="61" t="s">
        <v>2064</v>
      </c>
      <c r="D387" s="15" t="s">
        <v>153</v>
      </c>
      <c r="E387" s="15"/>
      <c r="F387" s="51" t="s">
        <v>827</v>
      </c>
      <c r="G387" s="51" t="s">
        <v>2034</v>
      </c>
      <c r="H387" s="51">
        <v>2</v>
      </c>
      <c r="I387" s="15" t="s">
        <v>11</v>
      </c>
      <c r="J387" s="62"/>
      <c r="K387" s="15"/>
      <c r="L387" s="134" t="s">
        <v>1697</v>
      </c>
    </row>
    <row r="388" spans="1:12">
      <c r="A388" s="39" t="s">
        <v>902</v>
      </c>
      <c r="B388" s="83" t="s">
        <v>903</v>
      </c>
      <c r="C388" s="136" t="s">
        <v>2065</v>
      </c>
      <c r="D388" s="66" t="s">
        <v>904</v>
      </c>
      <c r="E388" s="107"/>
      <c r="F388" s="183" t="s">
        <v>905</v>
      </c>
      <c r="G388" s="69" t="s">
        <v>2042</v>
      </c>
      <c r="H388" s="69">
        <v>2</v>
      </c>
      <c r="I388" s="68" t="s">
        <v>11</v>
      </c>
      <c r="J388" s="62" t="s">
        <v>1880</v>
      </c>
      <c r="K388" s="71" t="s">
        <v>1490</v>
      </c>
      <c r="L388" s="134" t="s">
        <v>1697</v>
      </c>
    </row>
    <row r="389" spans="1:12">
      <c r="A389" s="39" t="s">
        <v>924</v>
      </c>
      <c r="B389" s="77" t="s">
        <v>925</v>
      </c>
      <c r="C389" s="85" t="s">
        <v>2066</v>
      </c>
      <c r="D389" s="83" t="s">
        <v>926</v>
      </c>
      <c r="E389" s="107"/>
      <c r="F389" s="107"/>
      <c r="G389" s="69" t="s">
        <v>2050</v>
      </c>
      <c r="H389" s="69">
        <v>2</v>
      </c>
      <c r="I389" s="68" t="s">
        <v>11</v>
      </c>
      <c r="J389" s="62"/>
      <c r="K389" s="71" t="s">
        <v>1490</v>
      </c>
      <c r="L389" s="134" t="s">
        <v>1697</v>
      </c>
    </row>
    <row r="390" spans="1:12">
      <c r="A390" s="39" t="s">
        <v>934</v>
      </c>
      <c r="B390" s="77" t="s">
        <v>935</v>
      </c>
      <c r="C390" s="71" t="s">
        <v>2067</v>
      </c>
      <c r="D390" s="68" t="s">
        <v>259</v>
      </c>
      <c r="E390" s="68"/>
      <c r="F390" s="68"/>
      <c r="G390" s="69" t="s">
        <v>2034</v>
      </c>
      <c r="H390" s="69">
        <v>2</v>
      </c>
      <c r="I390" s="68" t="s">
        <v>11</v>
      </c>
      <c r="J390" s="62"/>
      <c r="K390" s="71" t="s">
        <v>1490</v>
      </c>
      <c r="L390" s="134" t="s">
        <v>1697</v>
      </c>
    </row>
    <row r="391" spans="1:12">
      <c r="A391" s="39" t="s">
        <v>942</v>
      </c>
      <c r="B391" s="60" t="s">
        <v>943</v>
      </c>
      <c r="C391" s="15" t="s">
        <v>2068</v>
      </c>
      <c r="D391" s="15" t="s">
        <v>944</v>
      </c>
      <c r="E391" s="15"/>
      <c r="F391" s="15"/>
      <c r="G391" s="51" t="s">
        <v>2050</v>
      </c>
      <c r="H391" s="51">
        <v>1</v>
      </c>
      <c r="I391" s="15" t="s">
        <v>11</v>
      </c>
      <c r="J391" s="62"/>
      <c r="K391" s="15"/>
      <c r="L391" s="134" t="s">
        <v>1697</v>
      </c>
    </row>
    <row r="392" spans="1:12">
      <c r="A392" s="39" t="s">
        <v>1044</v>
      </c>
      <c r="B392" s="60" t="s">
        <v>1045</v>
      </c>
      <c r="C392" s="61" t="s">
        <v>2069</v>
      </c>
      <c r="D392" s="15" t="s">
        <v>259</v>
      </c>
      <c r="E392" s="15"/>
      <c r="F392" s="15"/>
      <c r="G392" s="51" t="s">
        <v>2034</v>
      </c>
      <c r="H392" s="51">
        <v>1</v>
      </c>
      <c r="I392" s="15" t="s">
        <v>11</v>
      </c>
      <c r="J392" s="62"/>
      <c r="K392" s="15"/>
      <c r="L392" s="134" t="s">
        <v>1697</v>
      </c>
    </row>
    <row r="393" spans="1:12">
      <c r="A393" s="39" t="s">
        <v>1046</v>
      </c>
      <c r="B393" s="60" t="s">
        <v>1047</v>
      </c>
      <c r="C393" s="65" t="s">
        <v>2070</v>
      </c>
      <c r="D393" s="15" t="s">
        <v>259</v>
      </c>
      <c r="E393" s="15"/>
      <c r="F393" s="15"/>
      <c r="G393" s="51" t="s">
        <v>2071</v>
      </c>
      <c r="H393" s="51">
        <v>1</v>
      </c>
      <c r="I393" s="15" t="s">
        <v>11</v>
      </c>
      <c r="J393" s="62"/>
      <c r="K393" s="15"/>
      <c r="L393" s="134" t="s">
        <v>1697</v>
      </c>
    </row>
    <row r="394" spans="1:12">
      <c r="A394" s="39" t="s">
        <v>1051</v>
      </c>
      <c r="B394" s="60" t="s">
        <v>1052</v>
      </c>
      <c r="C394" s="61" t="s">
        <v>2072</v>
      </c>
      <c r="D394" s="15" t="s">
        <v>153</v>
      </c>
      <c r="E394" s="15"/>
      <c r="F394" s="15"/>
      <c r="G394" s="51" t="s">
        <v>2034</v>
      </c>
      <c r="H394" s="51">
        <v>1</v>
      </c>
      <c r="I394" s="15" t="s">
        <v>11</v>
      </c>
      <c r="J394" s="62"/>
      <c r="K394" s="15"/>
      <c r="L394" s="134" t="s">
        <v>1697</v>
      </c>
    </row>
    <row r="395" spans="1:12">
      <c r="A395" s="39" t="s">
        <v>1063</v>
      </c>
      <c r="B395" s="60" t="s">
        <v>1064</v>
      </c>
      <c r="C395" s="61" t="s">
        <v>2073</v>
      </c>
      <c r="D395" s="15" t="s">
        <v>259</v>
      </c>
      <c r="E395" s="15"/>
      <c r="F395" s="15"/>
      <c r="G395" s="51" t="s">
        <v>2034</v>
      </c>
      <c r="H395" s="51">
        <v>2</v>
      </c>
      <c r="I395" s="15" t="s">
        <v>11</v>
      </c>
      <c r="J395" s="62"/>
      <c r="K395" s="15"/>
      <c r="L395" s="134" t="s">
        <v>1697</v>
      </c>
    </row>
    <row r="396" spans="1:12">
      <c r="A396" s="47" t="s">
        <v>1069</v>
      </c>
      <c r="B396" s="187" t="s">
        <v>1070</v>
      </c>
      <c r="C396" s="188" t="s">
        <v>2074</v>
      </c>
      <c r="D396" s="188" t="s">
        <v>1071</v>
      </c>
      <c r="E396" s="188"/>
      <c r="F396" s="188"/>
      <c r="G396" s="189"/>
      <c r="H396" s="189">
        <v>1</v>
      </c>
      <c r="I396" s="188" t="s">
        <v>11</v>
      </c>
      <c r="J396" s="62">
        <v>0</v>
      </c>
      <c r="K396" s="15"/>
      <c r="L396" s="134" t="s">
        <v>1697</v>
      </c>
    </row>
    <row r="397" spans="1:12">
      <c r="A397" s="47" t="s">
        <v>1148</v>
      </c>
      <c r="B397" s="60" t="s">
        <v>1149</v>
      </c>
      <c r="C397" s="138" t="s">
        <v>2075</v>
      </c>
      <c r="D397" s="15" t="s">
        <v>1150</v>
      </c>
      <c r="E397" s="15"/>
      <c r="F397" s="15"/>
      <c r="G397" s="51" t="s">
        <v>2050</v>
      </c>
      <c r="H397" s="51">
        <v>1</v>
      </c>
      <c r="I397" s="15" t="s">
        <v>11</v>
      </c>
      <c r="J397" s="62"/>
      <c r="K397" s="15"/>
      <c r="L397" s="134" t="s">
        <v>1697</v>
      </c>
    </row>
    <row r="398" spans="1:12">
      <c r="A398" s="47" t="s">
        <v>1157</v>
      </c>
      <c r="B398" s="60" t="s">
        <v>1158</v>
      </c>
      <c r="C398" s="138" t="s">
        <v>2076</v>
      </c>
      <c r="D398" s="15" t="s">
        <v>1159</v>
      </c>
      <c r="E398" s="15"/>
      <c r="F398" s="15"/>
      <c r="G398" s="51" t="s">
        <v>980</v>
      </c>
      <c r="H398" s="51">
        <v>1</v>
      </c>
      <c r="I398" s="15" t="s">
        <v>11</v>
      </c>
      <c r="J398" s="114"/>
      <c r="K398" s="15"/>
      <c r="L398" s="134" t="s">
        <v>1697</v>
      </c>
    </row>
    <row r="399" spans="1:12">
      <c r="A399" s="47" t="s">
        <v>1160</v>
      </c>
      <c r="B399" s="60" t="s">
        <v>1161</v>
      </c>
      <c r="C399" s="138" t="s">
        <v>2077</v>
      </c>
      <c r="D399" s="15" t="s">
        <v>1162</v>
      </c>
      <c r="E399" s="15"/>
      <c r="F399" s="15"/>
      <c r="G399" s="51" t="s">
        <v>980</v>
      </c>
      <c r="H399" s="51">
        <v>1</v>
      </c>
      <c r="I399" s="15" t="s">
        <v>11</v>
      </c>
      <c r="J399" s="114"/>
      <c r="K399" s="15"/>
      <c r="L399" s="134" t="s">
        <v>1697</v>
      </c>
    </row>
    <row r="400" spans="1:12">
      <c r="A400" s="39" t="s">
        <v>1177</v>
      </c>
      <c r="B400" s="60" t="s">
        <v>1178</v>
      </c>
      <c r="C400" s="138" t="s">
        <v>2078</v>
      </c>
      <c r="D400" s="15" t="s">
        <v>1179</v>
      </c>
      <c r="E400" s="15"/>
      <c r="F400" s="15"/>
      <c r="G400" s="51" t="s">
        <v>2034</v>
      </c>
      <c r="H400" s="51">
        <v>1</v>
      </c>
      <c r="I400" s="15" t="s">
        <v>11</v>
      </c>
      <c r="J400" s="62"/>
      <c r="K400" s="15"/>
      <c r="L400" s="134" t="s">
        <v>1697</v>
      </c>
    </row>
    <row r="401" spans="1:12">
      <c r="A401" s="39" t="s">
        <v>1184</v>
      </c>
      <c r="B401" s="60" t="s">
        <v>1185</v>
      </c>
      <c r="C401" s="138" t="s">
        <v>2079</v>
      </c>
      <c r="D401" s="15" t="s">
        <v>259</v>
      </c>
      <c r="E401" s="15"/>
      <c r="F401" s="15"/>
      <c r="G401" s="51" t="s">
        <v>2042</v>
      </c>
      <c r="H401" s="51">
        <v>1</v>
      </c>
      <c r="I401" s="15" t="s">
        <v>11</v>
      </c>
      <c r="J401" s="62" t="s">
        <v>2080</v>
      </c>
      <c r="K401" s="15"/>
      <c r="L401" s="134" t="s">
        <v>1697</v>
      </c>
    </row>
    <row r="402" spans="1:12">
      <c r="A402" s="39" t="s">
        <v>1192</v>
      </c>
      <c r="B402" s="60" t="s">
        <v>1193</v>
      </c>
      <c r="C402" s="138" t="s">
        <v>2081</v>
      </c>
      <c r="D402" s="15" t="s">
        <v>1194</v>
      </c>
      <c r="E402" s="15"/>
      <c r="F402" s="15"/>
      <c r="G402" s="51" t="s">
        <v>2002</v>
      </c>
      <c r="H402" s="51">
        <v>1</v>
      </c>
      <c r="I402" s="15" t="s">
        <v>11</v>
      </c>
      <c r="J402" s="62"/>
      <c r="K402" s="15"/>
      <c r="L402" s="134" t="s">
        <v>1697</v>
      </c>
    </row>
    <row r="403" spans="1:12">
      <c r="A403" s="47" t="s">
        <v>1214</v>
      </c>
      <c r="B403" s="60" t="s">
        <v>1215</v>
      </c>
      <c r="C403" s="138" t="s">
        <v>2082</v>
      </c>
      <c r="D403" s="15" t="s">
        <v>1060</v>
      </c>
      <c r="E403" s="15"/>
      <c r="F403" s="15"/>
      <c r="G403" s="51" t="s">
        <v>2050</v>
      </c>
      <c r="H403" s="51">
        <v>1</v>
      </c>
      <c r="I403" s="15" t="s">
        <v>11</v>
      </c>
      <c r="J403" s="62"/>
      <c r="K403" s="15"/>
      <c r="L403" s="134" t="s">
        <v>1697</v>
      </c>
    </row>
    <row r="404" spans="1:12" ht="18.75">
      <c r="A404" s="39" t="s">
        <v>1330</v>
      </c>
      <c r="B404" s="60" t="s">
        <v>1331</v>
      </c>
      <c r="C404" s="15" t="s">
        <v>2083</v>
      </c>
      <c r="D404" s="15" t="s">
        <v>1332</v>
      </c>
      <c r="E404" s="15"/>
      <c r="F404" s="15"/>
      <c r="G404" s="51" t="s">
        <v>2002</v>
      </c>
      <c r="H404" s="51">
        <v>1</v>
      </c>
      <c r="I404" s="15" t="s">
        <v>11</v>
      </c>
      <c r="J404" s="119"/>
      <c r="K404" s="15"/>
      <c r="L404" s="134" t="s">
        <v>1697</v>
      </c>
    </row>
    <row r="405" spans="1:12" ht="18.75">
      <c r="A405" s="39" t="s">
        <v>1334</v>
      </c>
      <c r="B405" s="60" t="s">
        <v>1335</v>
      </c>
      <c r="C405" s="15" t="s">
        <v>2084</v>
      </c>
      <c r="D405" s="15" t="s">
        <v>1336</v>
      </c>
      <c r="E405" s="15"/>
      <c r="F405" s="15"/>
      <c r="G405" s="51" t="s">
        <v>1992</v>
      </c>
      <c r="H405" s="51">
        <v>1</v>
      </c>
      <c r="I405" s="15" t="s">
        <v>11</v>
      </c>
      <c r="J405" s="119"/>
      <c r="K405" s="15"/>
      <c r="L405" s="134" t="s">
        <v>1697</v>
      </c>
    </row>
    <row r="406" spans="1:12" ht="18.75">
      <c r="A406" s="39" t="s">
        <v>1337</v>
      </c>
      <c r="B406" s="60" t="s">
        <v>1338</v>
      </c>
      <c r="C406" s="15" t="s">
        <v>2085</v>
      </c>
      <c r="D406" s="15" t="s">
        <v>1339</v>
      </c>
      <c r="E406" s="15"/>
      <c r="F406" s="15"/>
      <c r="G406" s="51" t="s">
        <v>1992</v>
      </c>
      <c r="H406" s="51">
        <v>1</v>
      </c>
      <c r="I406" s="15" t="s">
        <v>11</v>
      </c>
      <c r="J406" s="119"/>
      <c r="K406" s="15"/>
      <c r="L406" s="134" t="s">
        <v>1697</v>
      </c>
    </row>
    <row r="407" spans="1:12" ht="18.75">
      <c r="A407" s="39"/>
      <c r="B407" s="60"/>
      <c r="C407" s="62"/>
      <c r="D407" s="15"/>
      <c r="E407" s="15"/>
      <c r="F407" s="15"/>
      <c r="G407" s="51"/>
      <c r="H407" s="51"/>
      <c r="I407" s="15"/>
      <c r="J407" s="119"/>
      <c r="K407" s="15"/>
      <c r="L407" s="134"/>
    </row>
    <row r="408" spans="1:12">
      <c r="A408" s="39" t="s">
        <v>38</v>
      </c>
      <c r="B408" s="60" t="s">
        <v>39</v>
      </c>
      <c r="C408" s="190" t="s">
        <v>2086</v>
      </c>
      <c r="D408" s="15" t="s">
        <v>40</v>
      </c>
      <c r="E408" s="15"/>
      <c r="F408" s="15"/>
      <c r="G408" s="51" t="s">
        <v>2087</v>
      </c>
      <c r="H408" s="51">
        <v>1</v>
      </c>
      <c r="I408" s="15" t="s">
        <v>14</v>
      </c>
      <c r="J408" s="62"/>
      <c r="K408" s="15"/>
      <c r="L408" s="134" t="s">
        <v>1452</v>
      </c>
    </row>
    <row r="409" spans="1:12">
      <c r="A409" s="47" t="s">
        <v>61</v>
      </c>
      <c r="B409" s="83" t="s">
        <v>62</v>
      </c>
      <c r="C409" s="136" t="s">
        <v>2088</v>
      </c>
      <c r="D409" s="66" t="s">
        <v>63</v>
      </c>
      <c r="E409" s="71"/>
      <c r="F409" s="71"/>
      <c r="G409" s="75" t="s">
        <v>2087</v>
      </c>
      <c r="H409" s="75">
        <v>1</v>
      </c>
      <c r="I409" s="71" t="s">
        <v>14</v>
      </c>
      <c r="J409" s="62"/>
      <c r="K409" s="71" t="s">
        <v>1490</v>
      </c>
      <c r="L409" s="134" t="s">
        <v>1452</v>
      </c>
    </row>
    <row r="410" spans="1:12">
      <c r="A410" s="47" t="s">
        <v>64</v>
      </c>
      <c r="B410" s="60" t="s">
        <v>65</v>
      </c>
      <c r="C410" s="190" t="s">
        <v>2089</v>
      </c>
      <c r="D410" s="15" t="s">
        <v>66</v>
      </c>
      <c r="E410" s="15"/>
      <c r="F410" s="15"/>
      <c r="G410" s="51" t="s">
        <v>2087</v>
      </c>
      <c r="H410" s="51">
        <v>1</v>
      </c>
      <c r="I410" s="15" t="s">
        <v>14</v>
      </c>
      <c r="J410" s="62"/>
      <c r="K410" s="15"/>
      <c r="L410" s="134" t="s">
        <v>1452</v>
      </c>
    </row>
    <row r="411" spans="1:12">
      <c r="A411" s="47" t="s">
        <v>96</v>
      </c>
      <c r="B411" s="60" t="s">
        <v>97</v>
      </c>
      <c r="C411" s="191" t="s">
        <v>2090</v>
      </c>
      <c r="D411" s="15" t="s">
        <v>98</v>
      </c>
      <c r="E411" s="15"/>
      <c r="F411" s="15" t="s">
        <v>99</v>
      </c>
      <c r="G411" s="51" t="s">
        <v>2091</v>
      </c>
      <c r="H411" s="51">
        <v>1</v>
      </c>
      <c r="I411" s="15" t="s">
        <v>14</v>
      </c>
      <c r="J411" s="126"/>
      <c r="K411" s="127" t="s">
        <v>1938</v>
      </c>
      <c r="L411" s="134" t="s">
        <v>1452</v>
      </c>
    </row>
    <row r="412" spans="1:12">
      <c r="A412" s="47" t="s">
        <v>100</v>
      </c>
      <c r="B412" s="83" t="s">
        <v>101</v>
      </c>
      <c r="C412" s="70" t="s">
        <v>2092</v>
      </c>
      <c r="D412" s="83" t="s">
        <v>40</v>
      </c>
      <c r="E412" s="71"/>
      <c r="F412" s="71" t="s">
        <v>102</v>
      </c>
      <c r="G412" s="75" t="s">
        <v>2091</v>
      </c>
      <c r="H412" s="75">
        <v>2</v>
      </c>
      <c r="I412" s="71" t="s">
        <v>14</v>
      </c>
      <c r="J412" s="62"/>
      <c r="K412" s="71" t="s">
        <v>1490</v>
      </c>
      <c r="L412" s="134" t="s">
        <v>1452</v>
      </c>
    </row>
    <row r="413" spans="1:12">
      <c r="A413" s="47" t="s">
        <v>103</v>
      </c>
      <c r="B413" s="60" t="s">
        <v>104</v>
      </c>
      <c r="C413" s="192" t="s">
        <v>2093</v>
      </c>
      <c r="D413" s="15" t="s">
        <v>105</v>
      </c>
      <c r="E413" s="15"/>
      <c r="F413" s="15" t="s">
        <v>106</v>
      </c>
      <c r="G413" s="51" t="s">
        <v>980</v>
      </c>
      <c r="H413" s="51">
        <v>1</v>
      </c>
      <c r="I413" s="15" t="s">
        <v>14</v>
      </c>
      <c r="J413" s="126"/>
      <c r="K413" s="127" t="s">
        <v>1938</v>
      </c>
      <c r="L413" s="134" t="s">
        <v>1452</v>
      </c>
    </row>
    <row r="414" spans="1:12">
      <c r="A414" s="47" t="s">
        <v>116</v>
      </c>
      <c r="B414" s="66" t="s">
        <v>117</v>
      </c>
      <c r="C414" s="71" t="s">
        <v>2094</v>
      </c>
      <c r="D414" s="83" t="s">
        <v>118</v>
      </c>
      <c r="E414" s="68"/>
      <c r="F414" s="68"/>
      <c r="G414" s="69" t="s">
        <v>980</v>
      </c>
      <c r="H414" s="69">
        <v>1</v>
      </c>
      <c r="I414" s="68" t="s">
        <v>14</v>
      </c>
      <c r="J414" s="62"/>
      <c r="K414" s="71" t="s">
        <v>1490</v>
      </c>
      <c r="L414" s="134" t="s">
        <v>1452</v>
      </c>
    </row>
    <row r="415" spans="1:12">
      <c r="A415" s="47" t="s">
        <v>172</v>
      </c>
      <c r="B415" s="15" t="s">
        <v>173</v>
      </c>
      <c r="C415" s="193" t="s">
        <v>2095</v>
      </c>
      <c r="D415" s="15" t="s">
        <v>174</v>
      </c>
      <c r="E415" s="15"/>
      <c r="F415" s="15" t="s">
        <v>175</v>
      </c>
      <c r="G415" s="51" t="s">
        <v>980</v>
      </c>
      <c r="H415" s="51">
        <v>1</v>
      </c>
      <c r="I415" s="15" t="s">
        <v>14</v>
      </c>
      <c r="J415" s="62"/>
      <c r="K415" s="71" t="s">
        <v>2096</v>
      </c>
      <c r="L415" s="134" t="s">
        <v>1452</v>
      </c>
    </row>
    <row r="416" spans="1:12">
      <c r="A416" s="47" t="s">
        <v>199</v>
      </c>
      <c r="B416" s="60" t="s">
        <v>200</v>
      </c>
      <c r="C416" s="65" t="s">
        <v>2097</v>
      </c>
      <c r="D416" s="15" t="s">
        <v>98</v>
      </c>
      <c r="E416" s="15"/>
      <c r="F416" s="15" t="s">
        <v>201</v>
      </c>
      <c r="G416" s="51" t="s">
        <v>980</v>
      </c>
      <c r="H416" s="51">
        <v>1</v>
      </c>
      <c r="I416" s="15" t="s">
        <v>14</v>
      </c>
      <c r="J416" s="126"/>
      <c r="K416" s="127" t="s">
        <v>1938</v>
      </c>
      <c r="L416" s="134" t="s">
        <v>1452</v>
      </c>
    </row>
    <row r="417" spans="1:12">
      <c r="A417" s="47" t="s">
        <v>202</v>
      </c>
      <c r="B417" s="60" t="s">
        <v>203</v>
      </c>
      <c r="C417" s="65" t="s">
        <v>2098</v>
      </c>
      <c r="D417" s="15" t="s">
        <v>204</v>
      </c>
      <c r="E417" s="15"/>
      <c r="F417" s="15" t="s">
        <v>205</v>
      </c>
      <c r="G417" s="51" t="s">
        <v>980</v>
      </c>
      <c r="H417" s="51">
        <v>1</v>
      </c>
      <c r="I417" s="15" t="s">
        <v>14</v>
      </c>
      <c r="J417" s="126"/>
      <c r="K417" s="127" t="s">
        <v>1938</v>
      </c>
      <c r="L417" s="134" t="s">
        <v>1452</v>
      </c>
    </row>
    <row r="418" spans="1:12">
      <c r="A418" s="47" t="s">
        <v>246</v>
      </c>
      <c r="B418" s="60" t="s">
        <v>247</v>
      </c>
      <c r="C418" s="194" t="s">
        <v>2099</v>
      </c>
      <c r="D418" s="15" t="s">
        <v>40</v>
      </c>
      <c r="E418" s="15"/>
      <c r="F418" s="15"/>
      <c r="G418" s="51" t="s">
        <v>980</v>
      </c>
      <c r="H418" s="51">
        <v>1</v>
      </c>
      <c r="I418" s="15" t="s">
        <v>14</v>
      </c>
      <c r="J418" s="62"/>
      <c r="K418" s="15"/>
      <c r="L418" s="134" t="s">
        <v>1452</v>
      </c>
    </row>
    <row r="419" spans="1:12">
      <c r="A419" s="47" t="s">
        <v>251</v>
      </c>
      <c r="B419" s="60" t="s">
        <v>252</v>
      </c>
      <c r="C419" s="195" t="s">
        <v>2100</v>
      </c>
      <c r="D419" s="15" t="s">
        <v>105</v>
      </c>
      <c r="E419" s="15"/>
      <c r="F419" s="15" t="s">
        <v>253</v>
      </c>
      <c r="G419" s="51" t="s">
        <v>980</v>
      </c>
      <c r="H419" s="51">
        <v>1</v>
      </c>
      <c r="I419" s="15" t="s">
        <v>14</v>
      </c>
      <c r="J419" s="126"/>
      <c r="K419" s="127" t="s">
        <v>1938</v>
      </c>
      <c r="L419" s="134" t="s">
        <v>1452</v>
      </c>
    </row>
    <row r="420" spans="1:12">
      <c r="A420" s="47" t="s">
        <v>266</v>
      </c>
      <c r="B420" s="66" t="s">
        <v>267</v>
      </c>
      <c r="C420" s="196" t="s">
        <v>2101</v>
      </c>
      <c r="D420" s="66" t="s">
        <v>268</v>
      </c>
      <c r="E420" s="71"/>
      <c r="F420" s="71"/>
      <c r="G420" s="75" t="s">
        <v>980</v>
      </c>
      <c r="H420" s="75">
        <v>1</v>
      </c>
      <c r="I420" s="71" t="s">
        <v>14</v>
      </c>
      <c r="J420" s="62"/>
      <c r="K420" s="71" t="s">
        <v>1490</v>
      </c>
      <c r="L420" s="134" t="s">
        <v>1452</v>
      </c>
    </row>
    <row r="421" spans="1:12">
      <c r="A421" s="39" t="s">
        <v>2102</v>
      </c>
      <c r="B421" s="151" t="s">
        <v>2103</v>
      </c>
      <c r="C421" s="136" t="s">
        <v>2104</v>
      </c>
      <c r="D421" s="66" t="s">
        <v>306</v>
      </c>
      <c r="E421" s="71"/>
      <c r="F421" s="75" t="s">
        <v>2105</v>
      </c>
      <c r="G421" s="75"/>
      <c r="H421" s="75">
        <v>1</v>
      </c>
      <c r="I421" s="75" t="s">
        <v>14</v>
      </c>
      <c r="J421" s="62"/>
      <c r="K421" s="71" t="s">
        <v>1490</v>
      </c>
      <c r="L421" s="139"/>
    </row>
    <row r="422" spans="1:12">
      <c r="A422" s="39" t="s">
        <v>2106</v>
      </c>
      <c r="B422" s="151" t="s">
        <v>2107</v>
      </c>
      <c r="C422" s="84" t="s">
        <v>2108</v>
      </c>
      <c r="D422" s="66" t="s">
        <v>105</v>
      </c>
      <c r="E422" s="71"/>
      <c r="F422" s="75" t="s">
        <v>2109</v>
      </c>
      <c r="G422" s="75"/>
      <c r="H422" s="75">
        <v>1</v>
      </c>
      <c r="I422" s="75" t="s">
        <v>14</v>
      </c>
      <c r="J422" s="62"/>
      <c r="K422" s="71" t="s">
        <v>1490</v>
      </c>
      <c r="L422" s="139"/>
    </row>
    <row r="423" spans="1:12">
      <c r="A423" s="47" t="s">
        <v>289</v>
      </c>
      <c r="B423" s="151" t="s">
        <v>290</v>
      </c>
      <c r="C423" s="66" t="s">
        <v>2110</v>
      </c>
      <c r="D423" s="140" t="s">
        <v>291</v>
      </c>
      <c r="E423" s="71"/>
      <c r="F423" s="71"/>
      <c r="G423" s="75" t="s">
        <v>980</v>
      </c>
      <c r="H423" s="75">
        <v>1</v>
      </c>
      <c r="I423" s="71" t="s">
        <v>14</v>
      </c>
      <c r="J423" s="62"/>
      <c r="K423" s="71" t="s">
        <v>1490</v>
      </c>
      <c r="L423" s="134" t="s">
        <v>1452</v>
      </c>
    </row>
    <row r="424" spans="1:12">
      <c r="A424" s="47" t="s">
        <v>294</v>
      </c>
      <c r="B424" s="124" t="s">
        <v>295</v>
      </c>
      <c r="C424" s="61" t="s">
        <v>2111</v>
      </c>
      <c r="D424" s="15" t="s">
        <v>296</v>
      </c>
      <c r="E424" s="15"/>
      <c r="F424" s="15" t="s">
        <v>297</v>
      </c>
      <c r="G424" s="51" t="s">
        <v>980</v>
      </c>
      <c r="H424" s="51">
        <v>1</v>
      </c>
      <c r="I424" s="15" t="s">
        <v>14</v>
      </c>
      <c r="J424" s="62"/>
      <c r="K424" s="15"/>
      <c r="L424" s="134" t="s">
        <v>1452</v>
      </c>
    </row>
    <row r="425" spans="1:12">
      <c r="A425" s="47" t="s">
        <v>304</v>
      </c>
      <c r="B425" s="151" t="s">
        <v>305</v>
      </c>
      <c r="C425" s="136" t="s">
        <v>2112</v>
      </c>
      <c r="D425" s="66" t="s">
        <v>306</v>
      </c>
      <c r="E425" s="107"/>
      <c r="F425" s="107"/>
      <c r="G425" s="109"/>
      <c r="H425" s="75">
        <v>1</v>
      </c>
      <c r="I425" s="75" t="s">
        <v>14</v>
      </c>
      <c r="J425" s="62"/>
      <c r="K425" s="71" t="s">
        <v>1490</v>
      </c>
      <c r="L425" s="134"/>
    </row>
    <row r="426" spans="1:12">
      <c r="A426" s="47" t="s">
        <v>317</v>
      </c>
      <c r="B426" s="60" t="s">
        <v>318</v>
      </c>
      <c r="C426" s="65" t="s">
        <v>2113</v>
      </c>
      <c r="D426" s="15" t="s">
        <v>319</v>
      </c>
      <c r="E426" s="15"/>
      <c r="F426" s="15" t="s">
        <v>297</v>
      </c>
      <c r="G426" s="51" t="s">
        <v>980</v>
      </c>
      <c r="H426" s="51">
        <v>1</v>
      </c>
      <c r="I426" s="15" t="s">
        <v>14</v>
      </c>
      <c r="J426" s="62"/>
      <c r="K426" s="15"/>
      <c r="L426" s="134" t="s">
        <v>1452</v>
      </c>
    </row>
    <row r="427" spans="1:12">
      <c r="A427" s="47" t="s">
        <v>330</v>
      </c>
      <c r="B427" s="60" t="s">
        <v>331</v>
      </c>
      <c r="C427" s="61" t="s">
        <v>2114</v>
      </c>
      <c r="D427" s="15" t="s">
        <v>332</v>
      </c>
      <c r="E427" s="15"/>
      <c r="F427" s="15" t="s">
        <v>297</v>
      </c>
      <c r="G427" s="51" t="s">
        <v>980</v>
      </c>
      <c r="H427" s="51">
        <v>1</v>
      </c>
      <c r="I427" s="15" t="s">
        <v>14</v>
      </c>
      <c r="J427" s="62"/>
      <c r="K427" s="15"/>
      <c r="L427" s="134" t="s">
        <v>1452</v>
      </c>
    </row>
    <row r="428" spans="1:12">
      <c r="A428" s="39" t="s">
        <v>383</v>
      </c>
      <c r="B428" s="60" t="s">
        <v>384</v>
      </c>
      <c r="C428" s="61" t="s">
        <v>2115</v>
      </c>
      <c r="D428" s="15" t="s">
        <v>40</v>
      </c>
      <c r="E428" s="15"/>
      <c r="F428" s="15"/>
      <c r="G428" s="51" t="s">
        <v>980</v>
      </c>
      <c r="H428" s="51">
        <v>1</v>
      </c>
      <c r="I428" s="15" t="s">
        <v>14</v>
      </c>
      <c r="J428" s="62"/>
      <c r="K428" s="15"/>
      <c r="L428" s="134" t="s">
        <v>1452</v>
      </c>
    </row>
    <row r="429" spans="1:12">
      <c r="A429" s="39" t="s">
        <v>386</v>
      </c>
      <c r="B429" s="66" t="s">
        <v>387</v>
      </c>
      <c r="C429" s="68" t="s">
        <v>2116</v>
      </c>
      <c r="D429" s="66" t="s">
        <v>388</v>
      </c>
      <c r="E429" s="68"/>
      <c r="F429" s="68"/>
      <c r="G429" s="69" t="s">
        <v>980</v>
      </c>
      <c r="H429" s="69">
        <v>1</v>
      </c>
      <c r="I429" s="68" t="s">
        <v>14</v>
      </c>
      <c r="J429" s="62"/>
      <c r="K429" s="71" t="s">
        <v>1490</v>
      </c>
      <c r="L429" s="134" t="s">
        <v>1452</v>
      </c>
    </row>
    <row r="430" spans="1:12">
      <c r="A430" s="39" t="s">
        <v>480</v>
      </c>
      <c r="B430" s="60" t="s">
        <v>481</v>
      </c>
      <c r="C430" s="65" t="s">
        <v>2117</v>
      </c>
      <c r="D430" s="15" t="s">
        <v>374</v>
      </c>
      <c r="E430" s="15"/>
      <c r="F430" s="51"/>
      <c r="G430" s="51" t="s">
        <v>980</v>
      </c>
      <c r="H430" s="51">
        <v>2</v>
      </c>
      <c r="I430" s="15" t="s">
        <v>14</v>
      </c>
      <c r="J430" s="62"/>
      <c r="K430" s="15"/>
      <c r="L430" s="134" t="s">
        <v>1452</v>
      </c>
    </row>
    <row r="431" spans="1:12">
      <c r="A431" s="39" t="s">
        <v>521</v>
      </c>
      <c r="B431" s="60" t="s">
        <v>522</v>
      </c>
      <c r="C431" s="65" t="s">
        <v>2118</v>
      </c>
      <c r="D431" s="15" t="s">
        <v>523</v>
      </c>
      <c r="E431" s="15"/>
      <c r="F431" s="15"/>
      <c r="G431" s="51" t="s">
        <v>980</v>
      </c>
      <c r="H431" s="51">
        <v>1</v>
      </c>
      <c r="I431" s="121" t="s">
        <v>14</v>
      </c>
      <c r="J431" s="62" t="s">
        <v>1686</v>
      </c>
      <c r="K431" s="15"/>
      <c r="L431" s="134" t="s">
        <v>1452</v>
      </c>
    </row>
    <row r="432" spans="1:12">
      <c r="A432" s="47" t="s">
        <v>528</v>
      </c>
      <c r="B432" s="83" t="s">
        <v>529</v>
      </c>
      <c r="C432" s="70"/>
      <c r="D432" s="71" t="s">
        <v>530</v>
      </c>
      <c r="E432" s="71"/>
      <c r="F432" s="71"/>
      <c r="G432" s="75" t="s">
        <v>980</v>
      </c>
      <c r="H432" s="75">
        <v>4</v>
      </c>
      <c r="I432" s="120" t="s">
        <v>14</v>
      </c>
      <c r="J432" s="62"/>
      <c r="K432" s="71" t="s">
        <v>1490</v>
      </c>
      <c r="L432" s="134" t="s">
        <v>1452</v>
      </c>
    </row>
    <row r="433" spans="1:12">
      <c r="A433" s="39" t="s">
        <v>548</v>
      </c>
      <c r="B433" s="83" t="s">
        <v>549</v>
      </c>
      <c r="C433" s="70" t="s">
        <v>2119</v>
      </c>
      <c r="D433" s="71" t="s">
        <v>63</v>
      </c>
      <c r="E433" s="71"/>
      <c r="F433" s="71"/>
      <c r="G433" s="75" t="s">
        <v>980</v>
      </c>
      <c r="H433" s="197">
        <v>1</v>
      </c>
      <c r="I433" s="120" t="s">
        <v>14</v>
      </c>
      <c r="J433" s="62"/>
      <c r="K433" s="71" t="s">
        <v>1490</v>
      </c>
      <c r="L433" s="134" t="s">
        <v>1452</v>
      </c>
    </row>
    <row r="434" spans="1:12">
      <c r="A434" s="39" t="s">
        <v>628</v>
      </c>
      <c r="B434" s="60" t="s">
        <v>629</v>
      </c>
      <c r="C434" s="65" t="s">
        <v>2120</v>
      </c>
      <c r="D434" s="15" t="s">
        <v>530</v>
      </c>
      <c r="E434" s="15"/>
      <c r="F434" s="15"/>
      <c r="G434" s="51" t="s">
        <v>980</v>
      </c>
      <c r="H434" s="51">
        <v>4</v>
      </c>
      <c r="I434" s="121" t="s">
        <v>14</v>
      </c>
      <c r="J434" s="62"/>
      <c r="K434" s="15"/>
      <c r="L434" s="134" t="s">
        <v>1452</v>
      </c>
    </row>
    <row r="435" spans="1:12">
      <c r="A435" s="47" t="s">
        <v>658</v>
      </c>
      <c r="B435" s="60" t="s">
        <v>659</v>
      </c>
      <c r="C435" s="65" t="s">
        <v>2121</v>
      </c>
      <c r="D435" s="15" t="s">
        <v>587</v>
      </c>
      <c r="E435" s="15"/>
      <c r="F435" s="15"/>
      <c r="G435" s="51" t="s">
        <v>980</v>
      </c>
      <c r="H435" s="51">
        <v>1</v>
      </c>
      <c r="I435" s="121" t="s">
        <v>14</v>
      </c>
      <c r="J435" s="62"/>
      <c r="K435" s="15"/>
      <c r="L435" s="134" t="s">
        <v>1452</v>
      </c>
    </row>
    <row r="436" spans="1:12">
      <c r="A436" s="47" t="s">
        <v>660</v>
      </c>
      <c r="B436" s="60" t="s">
        <v>661</v>
      </c>
      <c r="C436" s="61" t="s">
        <v>2122</v>
      </c>
      <c r="D436" s="15" t="s">
        <v>587</v>
      </c>
      <c r="E436" s="15"/>
      <c r="F436" s="15"/>
      <c r="G436" s="51" t="s">
        <v>980</v>
      </c>
      <c r="H436" s="51">
        <v>1</v>
      </c>
      <c r="I436" s="15" t="s">
        <v>14</v>
      </c>
      <c r="J436" s="62"/>
      <c r="K436" s="15"/>
      <c r="L436" s="134" t="s">
        <v>1452</v>
      </c>
    </row>
    <row r="437" spans="1:12">
      <c r="A437" s="47" t="s">
        <v>662</v>
      </c>
      <c r="B437" s="60" t="s">
        <v>663</v>
      </c>
      <c r="C437" s="61" t="s">
        <v>2123</v>
      </c>
      <c r="D437" s="15" t="s">
        <v>587</v>
      </c>
      <c r="E437" s="15"/>
      <c r="F437" s="15"/>
      <c r="G437" s="51" t="s">
        <v>980</v>
      </c>
      <c r="H437" s="51">
        <v>1</v>
      </c>
      <c r="I437" s="15" t="s">
        <v>14</v>
      </c>
      <c r="J437" s="62"/>
      <c r="K437" s="15"/>
      <c r="L437" s="134" t="s">
        <v>1452</v>
      </c>
    </row>
    <row r="438" spans="1:12">
      <c r="A438" s="47" t="s">
        <v>664</v>
      </c>
      <c r="B438" s="60" t="s">
        <v>665</v>
      </c>
      <c r="C438" s="65" t="s">
        <v>2124</v>
      </c>
      <c r="D438" s="15" t="s">
        <v>374</v>
      </c>
      <c r="E438" s="15"/>
      <c r="F438" s="15"/>
      <c r="G438" s="51" t="s">
        <v>980</v>
      </c>
      <c r="H438" s="51">
        <v>1</v>
      </c>
      <c r="I438" s="15" t="s">
        <v>14</v>
      </c>
      <c r="J438" s="62"/>
      <c r="K438" s="15"/>
      <c r="L438" s="134" t="s">
        <v>1452</v>
      </c>
    </row>
    <row r="439" spans="1:12">
      <c r="A439" s="47" t="s">
        <v>2125</v>
      </c>
      <c r="B439" s="83" t="s">
        <v>2126</v>
      </c>
      <c r="C439" s="122" t="s">
        <v>2127</v>
      </c>
      <c r="D439" s="83" t="s">
        <v>2128</v>
      </c>
      <c r="E439" s="71"/>
      <c r="F439" s="71"/>
      <c r="G439" s="75" t="s">
        <v>980</v>
      </c>
      <c r="H439" s="75">
        <v>1</v>
      </c>
      <c r="I439" s="71" t="s">
        <v>14</v>
      </c>
      <c r="J439" s="62"/>
      <c r="K439" s="71" t="s">
        <v>1490</v>
      </c>
      <c r="L439" s="134" t="s">
        <v>1452</v>
      </c>
    </row>
    <row r="440" spans="1:12">
      <c r="A440" s="39" t="s">
        <v>702</v>
      </c>
      <c r="B440" s="66" t="s">
        <v>703</v>
      </c>
      <c r="C440" s="136" t="s">
        <v>2129</v>
      </c>
      <c r="D440" s="68" t="s">
        <v>704</v>
      </c>
      <c r="E440" s="68"/>
      <c r="F440" s="68"/>
      <c r="G440" s="69" t="s">
        <v>980</v>
      </c>
      <c r="H440" s="69">
        <v>1</v>
      </c>
      <c r="I440" s="68" t="s">
        <v>14</v>
      </c>
      <c r="J440" s="62"/>
      <c r="K440" s="71" t="s">
        <v>1490</v>
      </c>
      <c r="L440" s="134" t="s">
        <v>1452</v>
      </c>
    </row>
    <row r="441" spans="1:12">
      <c r="A441" s="39" t="s">
        <v>977</v>
      </c>
      <c r="B441" s="77" t="s">
        <v>978</v>
      </c>
      <c r="C441" s="122" t="s">
        <v>2130</v>
      </c>
      <c r="D441" s="71" t="s">
        <v>979</v>
      </c>
      <c r="E441" s="71"/>
      <c r="F441" s="75" t="s">
        <v>980</v>
      </c>
      <c r="G441" s="75"/>
      <c r="H441" s="75">
        <v>1</v>
      </c>
      <c r="I441" s="71" t="s">
        <v>14</v>
      </c>
      <c r="J441" s="62"/>
      <c r="K441" s="71" t="s">
        <v>1490</v>
      </c>
      <c r="L441" s="134" t="s">
        <v>1452</v>
      </c>
    </row>
    <row r="442" spans="1:12">
      <c r="A442" s="39" t="s">
        <v>1012</v>
      </c>
      <c r="B442" s="83" t="s">
        <v>978</v>
      </c>
      <c r="C442" s="67" t="s">
        <v>2130</v>
      </c>
      <c r="D442" s="83" t="s">
        <v>979</v>
      </c>
      <c r="E442" s="71"/>
      <c r="F442" s="71"/>
      <c r="G442" s="75" t="s">
        <v>980</v>
      </c>
      <c r="H442" s="75">
        <v>1</v>
      </c>
      <c r="I442" s="71" t="s">
        <v>14</v>
      </c>
      <c r="J442" s="62" t="s">
        <v>1634</v>
      </c>
      <c r="K442" s="71" t="s">
        <v>1490</v>
      </c>
      <c r="L442" s="134" t="s">
        <v>1452</v>
      </c>
    </row>
    <row r="443" spans="1:12">
      <c r="A443" s="39" t="s">
        <v>1024</v>
      </c>
      <c r="B443" s="83" t="s">
        <v>1025</v>
      </c>
      <c r="C443" s="122" t="s">
        <v>2131</v>
      </c>
      <c r="D443" s="83" t="s">
        <v>40</v>
      </c>
      <c r="E443" s="71"/>
      <c r="F443" s="71"/>
      <c r="G443" s="75" t="s">
        <v>980</v>
      </c>
      <c r="H443" s="75">
        <v>1</v>
      </c>
      <c r="I443" s="71" t="s">
        <v>14</v>
      </c>
      <c r="J443" s="62"/>
      <c r="K443" s="15"/>
      <c r="L443" s="134" t="s">
        <v>1452</v>
      </c>
    </row>
    <row r="444" spans="1:12">
      <c r="A444" s="39" t="s">
        <v>1032</v>
      </c>
      <c r="B444" s="60" t="s">
        <v>1033</v>
      </c>
      <c r="C444" s="61" t="s">
        <v>2132</v>
      </c>
      <c r="D444" s="15" t="s">
        <v>63</v>
      </c>
      <c r="E444" s="15"/>
      <c r="F444" s="15"/>
      <c r="G444" s="51" t="s">
        <v>980</v>
      </c>
      <c r="H444" s="51">
        <v>1</v>
      </c>
      <c r="I444" s="15" t="s">
        <v>14</v>
      </c>
      <c r="J444" s="62"/>
      <c r="K444" s="15"/>
      <c r="L444" s="134" t="s">
        <v>1452</v>
      </c>
    </row>
    <row r="445" spans="1:12">
      <c r="A445" s="39" t="s">
        <v>1048</v>
      </c>
      <c r="B445" s="60" t="s">
        <v>1049</v>
      </c>
      <c r="C445" s="61" t="s">
        <v>2133</v>
      </c>
      <c r="D445" s="15" t="s">
        <v>105</v>
      </c>
      <c r="E445" s="15"/>
      <c r="F445" s="15" t="s">
        <v>1050</v>
      </c>
      <c r="G445" s="51" t="s">
        <v>980</v>
      </c>
      <c r="H445" s="51">
        <v>1</v>
      </c>
      <c r="I445" s="15" t="s">
        <v>14</v>
      </c>
      <c r="J445" s="126"/>
      <c r="K445" s="127" t="s">
        <v>1938</v>
      </c>
      <c r="L445" s="134" t="s">
        <v>1452</v>
      </c>
    </row>
    <row r="446" spans="1:12">
      <c r="A446" s="47" t="s">
        <v>1065</v>
      </c>
      <c r="B446" s="60" t="s">
        <v>1066</v>
      </c>
      <c r="C446" s="61" t="s">
        <v>2134</v>
      </c>
      <c r="D446" s="15" t="s">
        <v>1067</v>
      </c>
      <c r="E446" s="15"/>
      <c r="F446" s="15"/>
      <c r="G446" s="51" t="s">
        <v>2135</v>
      </c>
      <c r="H446" s="51">
        <v>1</v>
      </c>
      <c r="I446" s="15" t="s">
        <v>14</v>
      </c>
      <c r="J446" s="62"/>
      <c r="K446" s="15"/>
      <c r="L446" s="134" t="s">
        <v>1452</v>
      </c>
    </row>
    <row r="447" spans="1:12">
      <c r="A447" s="47" t="s">
        <v>1072</v>
      </c>
      <c r="B447" s="60" t="s">
        <v>1073</v>
      </c>
      <c r="C447" s="15" t="s">
        <v>2136</v>
      </c>
      <c r="D447" s="15" t="s">
        <v>530</v>
      </c>
      <c r="E447" s="15"/>
      <c r="F447" s="15"/>
      <c r="G447" s="51" t="s">
        <v>2135</v>
      </c>
      <c r="H447" s="51">
        <v>1</v>
      </c>
      <c r="I447" s="15" t="s">
        <v>14</v>
      </c>
      <c r="J447" s="62"/>
      <c r="K447" s="15"/>
      <c r="L447" s="134" t="s">
        <v>1452</v>
      </c>
    </row>
    <row r="448" spans="1:12">
      <c r="A448" s="47" t="s">
        <v>1085</v>
      </c>
      <c r="B448" s="60" t="s">
        <v>1086</v>
      </c>
      <c r="C448" s="15" t="s">
        <v>2137</v>
      </c>
      <c r="D448" s="15" t="s">
        <v>1087</v>
      </c>
      <c r="E448" s="15"/>
      <c r="F448" s="15"/>
      <c r="G448" s="51" t="s">
        <v>2135</v>
      </c>
      <c r="H448" s="51">
        <v>1</v>
      </c>
      <c r="I448" s="15" t="s">
        <v>14</v>
      </c>
      <c r="J448" s="62"/>
      <c r="K448" s="15"/>
      <c r="L448" s="134" t="s">
        <v>1452</v>
      </c>
    </row>
    <row r="449" spans="1:12">
      <c r="A449" s="47" t="s">
        <v>1092</v>
      </c>
      <c r="B449" s="60" t="s">
        <v>1093</v>
      </c>
      <c r="C449" s="62" t="s">
        <v>2138</v>
      </c>
      <c r="D449" s="15" t="s">
        <v>1087</v>
      </c>
      <c r="E449" s="15"/>
      <c r="F449" s="15"/>
      <c r="G449" s="51" t="s">
        <v>2135</v>
      </c>
      <c r="H449" s="51">
        <v>2</v>
      </c>
      <c r="I449" s="15" t="s">
        <v>14</v>
      </c>
      <c r="J449" s="62"/>
      <c r="K449" s="15"/>
      <c r="L449" s="134" t="s">
        <v>1452</v>
      </c>
    </row>
    <row r="450" spans="1:12">
      <c r="A450" s="47" t="s">
        <v>1101</v>
      </c>
      <c r="B450" s="60" t="s">
        <v>1102</v>
      </c>
      <c r="C450" s="138" t="s">
        <v>2139</v>
      </c>
      <c r="D450" s="15" t="s">
        <v>1103</v>
      </c>
      <c r="E450" s="15"/>
      <c r="F450" s="15"/>
      <c r="G450" s="51" t="s">
        <v>2135</v>
      </c>
      <c r="H450" s="51">
        <v>1</v>
      </c>
      <c r="I450" s="15" t="s">
        <v>14</v>
      </c>
      <c r="J450" s="62"/>
      <c r="K450" s="15"/>
      <c r="L450" s="134" t="s">
        <v>1452</v>
      </c>
    </row>
    <row r="451" spans="1:12">
      <c r="A451" s="39" t="s">
        <v>1110</v>
      </c>
      <c r="B451" s="60" t="s">
        <v>1111</v>
      </c>
      <c r="C451" s="15" t="s">
        <v>2140</v>
      </c>
      <c r="D451" s="15" t="s">
        <v>1112</v>
      </c>
      <c r="E451" s="15"/>
      <c r="F451" s="15"/>
      <c r="G451" s="51" t="s">
        <v>2135</v>
      </c>
      <c r="H451" s="51">
        <v>2</v>
      </c>
      <c r="I451" s="15" t="s">
        <v>14</v>
      </c>
      <c r="J451" s="62"/>
      <c r="K451" s="15"/>
      <c r="L451" s="134" t="s">
        <v>1452</v>
      </c>
    </row>
    <row r="452" spans="1:12">
      <c r="A452" s="39" t="s">
        <v>1123</v>
      </c>
      <c r="B452" s="60" t="s">
        <v>1124</v>
      </c>
      <c r="C452" s="138" t="s">
        <v>2141</v>
      </c>
      <c r="D452" s="15" t="s">
        <v>1125</v>
      </c>
      <c r="E452" s="15"/>
      <c r="F452" s="15"/>
      <c r="G452" s="51" t="s">
        <v>980</v>
      </c>
      <c r="H452" s="51">
        <v>2</v>
      </c>
      <c r="I452" s="15" t="s">
        <v>14</v>
      </c>
      <c r="J452" s="62"/>
      <c r="K452" s="15"/>
      <c r="L452" s="134" t="s">
        <v>1452</v>
      </c>
    </row>
    <row r="453" spans="1:12">
      <c r="A453" s="47" t="s">
        <v>1144</v>
      </c>
      <c r="B453" s="60" t="s">
        <v>1145</v>
      </c>
      <c r="C453" s="137" t="s">
        <v>2142</v>
      </c>
      <c r="D453" s="15" t="s">
        <v>40</v>
      </c>
      <c r="E453" s="15"/>
      <c r="F453" s="15"/>
      <c r="G453" s="51" t="s">
        <v>980</v>
      </c>
      <c r="H453" s="51">
        <v>1</v>
      </c>
      <c r="I453" s="15" t="s">
        <v>14</v>
      </c>
      <c r="J453" s="62"/>
      <c r="K453" s="15"/>
      <c r="L453" s="134" t="s">
        <v>1452</v>
      </c>
    </row>
    <row r="454" spans="1:12">
      <c r="A454" s="47" t="s">
        <v>1146</v>
      </c>
      <c r="B454" s="60" t="s">
        <v>1147</v>
      </c>
      <c r="C454" s="138" t="s">
        <v>2143</v>
      </c>
      <c r="D454" s="15" t="s">
        <v>40</v>
      </c>
      <c r="E454" s="15"/>
      <c r="F454" s="15"/>
      <c r="G454" s="51" t="s">
        <v>980</v>
      </c>
      <c r="H454" s="51">
        <v>1</v>
      </c>
      <c r="I454" s="15" t="s">
        <v>14</v>
      </c>
      <c r="J454" s="62"/>
      <c r="K454" s="15"/>
      <c r="L454" s="134" t="s">
        <v>1452</v>
      </c>
    </row>
    <row r="455" spans="1:12">
      <c r="A455" s="39" t="s">
        <v>1186</v>
      </c>
      <c r="B455" s="60" t="s">
        <v>1187</v>
      </c>
      <c r="C455" s="138" t="s">
        <v>2144</v>
      </c>
      <c r="D455" s="15" t="s">
        <v>105</v>
      </c>
      <c r="E455" s="15"/>
      <c r="F455" s="15" t="s">
        <v>1188</v>
      </c>
      <c r="G455" s="51" t="s">
        <v>980</v>
      </c>
      <c r="H455" s="51">
        <v>1</v>
      </c>
      <c r="I455" s="15" t="s">
        <v>14</v>
      </c>
      <c r="J455" s="126" t="s">
        <v>2080</v>
      </c>
      <c r="K455" s="127" t="s">
        <v>1938</v>
      </c>
      <c r="L455" s="134" t="s">
        <v>1452</v>
      </c>
    </row>
    <row r="456" spans="1:12">
      <c r="A456" s="39" t="s">
        <v>1189</v>
      </c>
      <c r="B456" s="60" t="s">
        <v>1190</v>
      </c>
      <c r="C456" s="138" t="s">
        <v>2145</v>
      </c>
      <c r="D456" s="15" t="s">
        <v>105</v>
      </c>
      <c r="E456" s="15"/>
      <c r="F456" s="15" t="s">
        <v>1191</v>
      </c>
      <c r="G456" s="51" t="s">
        <v>980</v>
      </c>
      <c r="H456" s="51">
        <v>1</v>
      </c>
      <c r="I456" s="15" t="s">
        <v>14</v>
      </c>
      <c r="J456" s="126" t="s">
        <v>2080</v>
      </c>
      <c r="K456" s="127" t="s">
        <v>1938</v>
      </c>
      <c r="L456" s="134" t="s">
        <v>1452</v>
      </c>
    </row>
    <row r="457" spans="1:12">
      <c r="A457" s="39" t="s">
        <v>1195</v>
      </c>
      <c r="B457" s="66" t="s">
        <v>1196</v>
      </c>
      <c r="C457" s="83" t="s">
        <v>2146</v>
      </c>
      <c r="D457" s="68" t="s">
        <v>1197</v>
      </c>
      <c r="E457" s="68"/>
      <c r="F457" s="68"/>
      <c r="G457" s="69" t="s">
        <v>980</v>
      </c>
      <c r="H457" s="69">
        <v>1</v>
      </c>
      <c r="I457" s="68" t="s">
        <v>14</v>
      </c>
      <c r="J457" s="62"/>
      <c r="K457" s="71" t="s">
        <v>1490</v>
      </c>
      <c r="L457" s="134" t="s">
        <v>1452</v>
      </c>
    </row>
    <row r="458" spans="1:12">
      <c r="A458" s="39" t="s">
        <v>1201</v>
      </c>
      <c r="B458" s="83" t="s">
        <v>1202</v>
      </c>
      <c r="C458" s="70" t="s">
        <v>2147</v>
      </c>
      <c r="D458" s="83" t="s">
        <v>1203</v>
      </c>
      <c r="E458" s="71"/>
      <c r="F458" s="71"/>
      <c r="G458" s="75" t="s">
        <v>2148</v>
      </c>
      <c r="H458" s="75">
        <v>1</v>
      </c>
      <c r="I458" s="71" t="s">
        <v>14</v>
      </c>
      <c r="J458" s="62"/>
      <c r="K458" s="71" t="s">
        <v>1490</v>
      </c>
      <c r="L458" s="134" t="s">
        <v>1452</v>
      </c>
    </row>
    <row r="459" spans="1:12">
      <c r="A459" s="39" t="s">
        <v>1204</v>
      </c>
      <c r="B459" s="60" t="s">
        <v>1205</v>
      </c>
      <c r="C459" s="138" t="s">
        <v>2149</v>
      </c>
      <c r="D459" s="15" t="s">
        <v>105</v>
      </c>
      <c r="E459" s="15"/>
      <c r="F459" s="15" t="s">
        <v>1206</v>
      </c>
      <c r="G459" s="51" t="s">
        <v>980</v>
      </c>
      <c r="H459" s="51">
        <v>1</v>
      </c>
      <c r="I459" s="15" t="s">
        <v>14</v>
      </c>
      <c r="J459" s="126"/>
      <c r="K459" s="127" t="s">
        <v>2150</v>
      </c>
      <c r="L459" s="134" t="s">
        <v>1452</v>
      </c>
    </row>
    <row r="460" spans="1:12">
      <c r="A460" s="47" t="s">
        <v>1216</v>
      </c>
      <c r="B460" s="83" t="s">
        <v>1217</v>
      </c>
      <c r="C460" s="136" t="s">
        <v>2151</v>
      </c>
      <c r="D460" s="71" t="s">
        <v>105</v>
      </c>
      <c r="E460" s="71"/>
      <c r="F460" s="71" t="s">
        <v>1218</v>
      </c>
      <c r="G460" s="75" t="s">
        <v>980</v>
      </c>
      <c r="H460" s="75">
        <v>1</v>
      </c>
      <c r="I460" s="71" t="s">
        <v>14</v>
      </c>
      <c r="J460" s="62"/>
      <c r="K460" s="71" t="s">
        <v>1490</v>
      </c>
      <c r="L460" s="134" t="s">
        <v>1452</v>
      </c>
    </row>
    <row r="461" spans="1:12">
      <c r="A461" s="47" t="s">
        <v>1225</v>
      </c>
      <c r="B461" s="60" t="s">
        <v>1226</v>
      </c>
      <c r="C461" s="138" t="s">
        <v>2152</v>
      </c>
      <c r="D461" s="15" t="s">
        <v>1227</v>
      </c>
      <c r="E461" s="15"/>
      <c r="F461" s="15"/>
      <c r="G461" s="51" t="s">
        <v>980</v>
      </c>
      <c r="H461" s="51">
        <v>1</v>
      </c>
      <c r="I461" s="15" t="s">
        <v>14</v>
      </c>
      <c r="J461" s="62"/>
      <c r="K461" s="15"/>
      <c r="L461" s="134" t="s">
        <v>1452</v>
      </c>
    </row>
    <row r="462" spans="1:12">
      <c r="A462" s="47" t="s">
        <v>1228</v>
      </c>
      <c r="B462" s="124" t="s">
        <v>1229</v>
      </c>
      <c r="C462" s="138" t="s">
        <v>2153</v>
      </c>
      <c r="D462" s="15" t="s">
        <v>40</v>
      </c>
      <c r="E462" s="15"/>
      <c r="F462" s="15" t="s">
        <v>1230</v>
      </c>
      <c r="G462" s="51" t="s">
        <v>980</v>
      </c>
      <c r="H462" s="51">
        <v>1</v>
      </c>
      <c r="I462" s="15" t="s">
        <v>14</v>
      </c>
      <c r="J462" s="62"/>
      <c r="K462" s="15"/>
      <c r="L462" s="134" t="s">
        <v>1452</v>
      </c>
    </row>
    <row r="463" spans="1:12">
      <c r="A463" s="47" t="s">
        <v>1231</v>
      </c>
      <c r="B463" s="124" t="s">
        <v>1232</v>
      </c>
      <c r="C463" s="138" t="s">
        <v>2154</v>
      </c>
      <c r="D463" s="15" t="s">
        <v>98</v>
      </c>
      <c r="E463" s="15"/>
      <c r="F463" s="15" t="s">
        <v>1233</v>
      </c>
      <c r="G463" s="51" t="s">
        <v>2091</v>
      </c>
      <c r="H463" s="51">
        <v>2</v>
      </c>
      <c r="I463" s="15" t="s">
        <v>14</v>
      </c>
      <c r="J463" s="126"/>
      <c r="K463" s="127" t="s">
        <v>2155</v>
      </c>
      <c r="L463" s="134" t="s">
        <v>1452</v>
      </c>
    </row>
    <row r="464" spans="1:12">
      <c r="A464" s="39" t="s">
        <v>1302</v>
      </c>
      <c r="B464" s="124" t="s">
        <v>1303</v>
      </c>
      <c r="C464" s="138" t="s">
        <v>2156</v>
      </c>
      <c r="D464" s="15" t="s">
        <v>105</v>
      </c>
      <c r="E464" s="15"/>
      <c r="F464" s="15" t="s">
        <v>1304</v>
      </c>
      <c r="G464" s="51" t="s">
        <v>980</v>
      </c>
      <c r="H464" s="51">
        <v>1</v>
      </c>
      <c r="I464" s="15" t="s">
        <v>14</v>
      </c>
      <c r="J464" s="126"/>
      <c r="K464" s="127" t="s">
        <v>1938</v>
      </c>
      <c r="L464" s="134" t="s">
        <v>1452</v>
      </c>
    </row>
    <row r="465" spans="1:12">
      <c r="A465" s="39" t="s">
        <v>1308</v>
      </c>
      <c r="B465" s="60" t="s">
        <v>1309</v>
      </c>
      <c r="C465" s="137" t="s">
        <v>2157</v>
      </c>
      <c r="D465" s="15" t="s">
        <v>98</v>
      </c>
      <c r="E465" s="15"/>
      <c r="F465" s="15" t="s">
        <v>1310</v>
      </c>
      <c r="G465" s="51" t="s">
        <v>2091</v>
      </c>
      <c r="H465" s="51">
        <v>2</v>
      </c>
      <c r="I465" s="15" t="s">
        <v>14</v>
      </c>
      <c r="J465" s="126"/>
      <c r="K465" s="127" t="s">
        <v>2155</v>
      </c>
      <c r="L465" s="134" t="s">
        <v>1452</v>
      </c>
    </row>
    <row r="466" spans="1:12">
      <c r="A466" s="39" t="s">
        <v>1311</v>
      </c>
      <c r="B466" s="60" t="s">
        <v>1312</v>
      </c>
      <c r="C466" s="138" t="s">
        <v>2158</v>
      </c>
      <c r="D466" s="15" t="s">
        <v>105</v>
      </c>
      <c r="E466" s="15"/>
      <c r="F466" s="15" t="s">
        <v>1313</v>
      </c>
      <c r="G466" s="51"/>
      <c r="H466" s="51">
        <v>2</v>
      </c>
      <c r="I466" s="15" t="s">
        <v>14</v>
      </c>
      <c r="J466" s="126"/>
      <c r="K466" s="127" t="s">
        <v>1938</v>
      </c>
      <c r="L466" s="134" t="s">
        <v>1452</v>
      </c>
    </row>
    <row r="467" spans="1:12" ht="18.75">
      <c r="A467" s="39" t="s">
        <v>1321</v>
      </c>
      <c r="B467" s="60" t="s">
        <v>1322</v>
      </c>
      <c r="C467" s="15" t="s">
        <v>2159</v>
      </c>
      <c r="D467" s="15" t="s">
        <v>40</v>
      </c>
      <c r="E467" s="15"/>
      <c r="F467" s="15"/>
      <c r="G467" s="51" t="s">
        <v>980</v>
      </c>
      <c r="H467" s="51">
        <v>1</v>
      </c>
      <c r="I467" s="15" t="s">
        <v>14</v>
      </c>
      <c r="J467" s="119"/>
      <c r="K467" s="15"/>
      <c r="L467" s="134" t="s">
        <v>1452</v>
      </c>
    </row>
    <row r="468" spans="1:12" ht="18.75">
      <c r="A468" s="39" t="s">
        <v>2160</v>
      </c>
      <c r="B468" s="60" t="s">
        <v>2161</v>
      </c>
      <c r="C468" s="15" t="s">
        <v>2162</v>
      </c>
      <c r="D468" s="15" t="s">
        <v>2163</v>
      </c>
      <c r="E468" s="15"/>
      <c r="F468" s="15"/>
      <c r="G468" s="15"/>
      <c r="H468" s="51">
        <v>1</v>
      </c>
      <c r="I468" s="15" t="s">
        <v>14</v>
      </c>
      <c r="J468" s="119"/>
      <c r="K468" s="15"/>
      <c r="L468" s="134"/>
    </row>
    <row r="469" spans="1:12" ht="18.75">
      <c r="A469" s="39"/>
      <c r="B469" s="60"/>
      <c r="C469" s="15"/>
      <c r="D469" s="15"/>
      <c r="E469" s="15"/>
      <c r="F469" s="15"/>
      <c r="G469" s="15"/>
      <c r="H469" s="51"/>
      <c r="I469" s="15"/>
      <c r="J469" s="119"/>
      <c r="K469" s="15"/>
      <c r="L469" s="134"/>
    </row>
    <row r="470" spans="1:12">
      <c r="A470" s="39" t="s">
        <v>79</v>
      </c>
      <c r="B470" s="60" t="s">
        <v>80</v>
      </c>
      <c r="C470" s="198" t="s">
        <v>2164</v>
      </c>
      <c r="D470" s="15" t="s">
        <v>81</v>
      </c>
      <c r="E470" s="15"/>
      <c r="F470" s="15"/>
      <c r="G470" s="51"/>
      <c r="H470" s="51">
        <v>1</v>
      </c>
      <c r="I470" s="15" t="s">
        <v>9</v>
      </c>
      <c r="J470" s="62"/>
      <c r="K470" s="15"/>
      <c r="L470" s="134" t="s">
        <v>1678</v>
      </c>
    </row>
    <row r="471" spans="1:12">
      <c r="A471" s="158" t="s">
        <v>2165</v>
      </c>
      <c r="B471" s="63" t="s">
        <v>2166</v>
      </c>
      <c r="C471" s="199" t="s">
        <v>2167</v>
      </c>
      <c r="D471" s="185" t="s">
        <v>2168</v>
      </c>
      <c r="E471" s="185"/>
      <c r="F471" s="185"/>
      <c r="G471" s="184" t="s">
        <v>2169</v>
      </c>
      <c r="H471" s="170">
        <v>1</v>
      </c>
      <c r="I471" s="185" t="s">
        <v>9</v>
      </c>
      <c r="J471" s="126"/>
      <c r="K471" s="127" t="s">
        <v>1621</v>
      </c>
      <c r="L471" s="134"/>
    </row>
    <row r="472" spans="1:12">
      <c r="A472" s="158" t="s">
        <v>2170</v>
      </c>
      <c r="B472" s="63" t="s">
        <v>2171</v>
      </c>
      <c r="C472" s="199" t="s">
        <v>2172</v>
      </c>
      <c r="D472" s="169" t="s">
        <v>2173</v>
      </c>
      <c r="E472" s="169"/>
      <c r="F472" s="169"/>
      <c r="G472" s="170" t="s">
        <v>2169</v>
      </c>
      <c r="H472" s="170">
        <v>1</v>
      </c>
      <c r="I472" s="169" t="s">
        <v>9</v>
      </c>
      <c r="J472" s="64"/>
      <c r="K472" s="127" t="s">
        <v>1621</v>
      </c>
      <c r="L472" s="134"/>
    </row>
    <row r="473" spans="1:12">
      <c r="A473" s="158" t="s">
        <v>2174</v>
      </c>
      <c r="B473" s="63" t="s">
        <v>2175</v>
      </c>
      <c r="C473" s="199" t="s">
        <v>2176</v>
      </c>
      <c r="D473" s="169" t="s">
        <v>2177</v>
      </c>
      <c r="E473" s="169"/>
      <c r="F473" s="169"/>
      <c r="G473" s="170" t="s">
        <v>2178</v>
      </c>
      <c r="H473" s="170">
        <v>2</v>
      </c>
      <c r="I473" s="169" t="s">
        <v>9</v>
      </c>
      <c r="J473" s="64"/>
      <c r="K473" s="127" t="s">
        <v>1677</v>
      </c>
      <c r="L473" s="134"/>
    </row>
    <row r="474" spans="1:12">
      <c r="A474" s="47" t="s">
        <v>93</v>
      </c>
      <c r="B474" s="60" t="s">
        <v>94</v>
      </c>
      <c r="C474" s="198" t="s">
        <v>2179</v>
      </c>
      <c r="D474" s="15" t="s">
        <v>95</v>
      </c>
      <c r="E474" s="15"/>
      <c r="F474" s="15"/>
      <c r="G474" s="51" t="s">
        <v>2180</v>
      </c>
      <c r="H474" s="51">
        <v>1</v>
      </c>
      <c r="I474" s="15" t="s">
        <v>9</v>
      </c>
      <c r="J474" s="62"/>
      <c r="K474" s="15"/>
      <c r="L474" s="134" t="s">
        <v>1678</v>
      </c>
    </row>
    <row r="475" spans="1:12">
      <c r="A475" s="47" t="s">
        <v>110</v>
      </c>
      <c r="B475" s="60" t="s">
        <v>111</v>
      </c>
      <c r="C475" s="198" t="s">
        <v>2181</v>
      </c>
      <c r="D475" s="15" t="s">
        <v>112</v>
      </c>
      <c r="E475" s="15"/>
      <c r="F475" s="15"/>
      <c r="G475" s="51" t="s">
        <v>2182</v>
      </c>
      <c r="H475" s="51">
        <v>1</v>
      </c>
      <c r="I475" s="15" t="s">
        <v>9</v>
      </c>
      <c r="J475" s="62"/>
      <c r="K475" s="15"/>
      <c r="L475" s="134" t="s">
        <v>1678</v>
      </c>
    </row>
    <row r="476" spans="1:12">
      <c r="A476" s="47" t="s">
        <v>113</v>
      </c>
      <c r="B476" s="63" t="s">
        <v>114</v>
      </c>
      <c r="C476" s="71" t="s">
        <v>2183</v>
      </c>
      <c r="D476" s="83" t="s">
        <v>115</v>
      </c>
      <c r="E476" s="68"/>
      <c r="F476" s="68"/>
      <c r="G476" s="69" t="s">
        <v>2180</v>
      </c>
      <c r="H476" s="69">
        <v>1</v>
      </c>
      <c r="I476" s="68" t="s">
        <v>9</v>
      </c>
      <c r="J476" s="62"/>
      <c r="K476" s="71" t="s">
        <v>1490</v>
      </c>
      <c r="L476" s="134" t="s">
        <v>1678</v>
      </c>
    </row>
    <row r="477" spans="1:12">
      <c r="A477" s="47" t="s">
        <v>122</v>
      </c>
      <c r="B477" s="83" t="s">
        <v>123</v>
      </c>
      <c r="C477" s="67" t="s">
        <v>2184</v>
      </c>
      <c r="D477" s="68" t="s">
        <v>112</v>
      </c>
      <c r="E477" s="68"/>
      <c r="F477" s="68"/>
      <c r="G477" s="69" t="s">
        <v>2182</v>
      </c>
      <c r="H477" s="69">
        <v>1</v>
      </c>
      <c r="I477" s="68" t="s">
        <v>9</v>
      </c>
      <c r="J477" s="200"/>
      <c r="K477" s="201" t="s">
        <v>1621</v>
      </c>
      <c r="L477" s="134" t="s">
        <v>1678</v>
      </c>
    </row>
    <row r="478" spans="1:12">
      <c r="A478" s="47" t="s">
        <v>128</v>
      </c>
      <c r="B478" s="60" t="s">
        <v>129</v>
      </c>
      <c r="C478" s="198" t="s">
        <v>2185</v>
      </c>
      <c r="D478" s="15" t="s">
        <v>130</v>
      </c>
      <c r="E478" s="15"/>
      <c r="F478" s="15"/>
      <c r="G478" s="51" t="s">
        <v>2180</v>
      </c>
      <c r="H478" s="51">
        <v>1</v>
      </c>
      <c r="I478" s="15" t="s">
        <v>9</v>
      </c>
      <c r="J478" s="126" t="s">
        <v>2186</v>
      </c>
      <c r="K478" s="127" t="s">
        <v>1621</v>
      </c>
      <c r="L478" s="134" t="s">
        <v>1678</v>
      </c>
    </row>
    <row r="479" spans="1:12">
      <c r="A479" s="47" t="s">
        <v>137</v>
      </c>
      <c r="B479" s="60" t="s">
        <v>138</v>
      </c>
      <c r="C479" s="198" t="s">
        <v>2187</v>
      </c>
      <c r="D479" s="15" t="s">
        <v>139</v>
      </c>
      <c r="E479" s="15"/>
      <c r="F479" s="15"/>
      <c r="G479" s="51" t="s">
        <v>2180</v>
      </c>
      <c r="H479" s="51">
        <v>1</v>
      </c>
      <c r="I479" s="15" t="s">
        <v>9</v>
      </c>
      <c r="J479" s="126"/>
      <c r="K479" s="127" t="s">
        <v>1621</v>
      </c>
      <c r="L479" s="134" t="s">
        <v>1678</v>
      </c>
    </row>
    <row r="480" spans="1:12">
      <c r="A480" s="47" t="s">
        <v>154</v>
      </c>
      <c r="B480" s="60" t="s">
        <v>155</v>
      </c>
      <c r="C480" s="202" t="s">
        <v>2188</v>
      </c>
      <c r="D480" s="15" t="s">
        <v>156</v>
      </c>
      <c r="E480" s="15"/>
      <c r="F480" s="15"/>
      <c r="G480" s="51" t="s">
        <v>2180</v>
      </c>
      <c r="H480" s="51">
        <v>1</v>
      </c>
      <c r="I480" s="15" t="s">
        <v>9</v>
      </c>
      <c r="J480" s="126"/>
      <c r="K480" s="127" t="s">
        <v>1621</v>
      </c>
      <c r="L480" s="134" t="s">
        <v>1678</v>
      </c>
    </row>
    <row r="481" spans="1:12">
      <c r="A481" s="47" t="s">
        <v>160</v>
      </c>
      <c r="B481" s="60" t="s">
        <v>161</v>
      </c>
      <c r="C481" s="195" t="s">
        <v>2189</v>
      </c>
      <c r="D481" s="15" t="s">
        <v>162</v>
      </c>
      <c r="E481" s="15"/>
      <c r="F481" s="15"/>
      <c r="G481" s="51" t="s">
        <v>2180</v>
      </c>
      <c r="H481" s="51">
        <v>1</v>
      </c>
      <c r="I481" s="15" t="s">
        <v>9</v>
      </c>
      <c r="J481" s="126"/>
      <c r="K481" s="127" t="s">
        <v>1621</v>
      </c>
      <c r="L481" s="134" t="s">
        <v>1678</v>
      </c>
    </row>
    <row r="482" spans="1:12">
      <c r="A482" s="47" t="s">
        <v>166</v>
      </c>
      <c r="B482" s="60" t="s">
        <v>167</v>
      </c>
      <c r="C482" s="195" t="s">
        <v>2190</v>
      </c>
      <c r="D482" s="15" t="s">
        <v>168</v>
      </c>
      <c r="E482" s="15"/>
      <c r="F482" s="15"/>
      <c r="G482" s="51" t="s">
        <v>2180</v>
      </c>
      <c r="H482" s="51">
        <v>1</v>
      </c>
      <c r="I482" s="15" t="s">
        <v>9</v>
      </c>
      <c r="J482" s="126"/>
      <c r="K482" s="127" t="s">
        <v>1621</v>
      </c>
      <c r="L482" s="134" t="s">
        <v>1678</v>
      </c>
    </row>
    <row r="483" spans="1:12">
      <c r="A483" s="39" t="s">
        <v>235</v>
      </c>
      <c r="B483" s="60" t="s">
        <v>236</v>
      </c>
      <c r="C483" s="138" t="s">
        <v>2191</v>
      </c>
      <c r="D483" s="15" t="s">
        <v>237</v>
      </c>
      <c r="E483" s="15"/>
      <c r="F483" s="15"/>
      <c r="G483" s="51" t="s">
        <v>2180</v>
      </c>
      <c r="H483" s="51">
        <v>1</v>
      </c>
      <c r="I483" s="15" t="s">
        <v>9</v>
      </c>
      <c r="J483" s="126"/>
      <c r="K483" s="127" t="s">
        <v>1621</v>
      </c>
      <c r="L483" s="134" t="s">
        <v>1678</v>
      </c>
    </row>
    <row r="484" spans="1:12">
      <c r="A484" s="39" t="s">
        <v>336</v>
      </c>
      <c r="B484" s="60" t="s">
        <v>337</v>
      </c>
      <c r="C484" s="61" t="s">
        <v>2192</v>
      </c>
      <c r="D484" s="15" t="s">
        <v>338</v>
      </c>
      <c r="E484" s="15"/>
      <c r="F484" s="15"/>
      <c r="G484" s="51" t="s">
        <v>2180</v>
      </c>
      <c r="H484" s="51">
        <v>1</v>
      </c>
      <c r="I484" s="15" t="s">
        <v>9</v>
      </c>
      <c r="J484" s="62"/>
      <c r="K484" s="15"/>
      <c r="L484" s="134" t="s">
        <v>1678</v>
      </c>
    </row>
    <row r="485" spans="1:12">
      <c r="A485" s="39" t="s">
        <v>380</v>
      </c>
      <c r="B485" s="60" t="s">
        <v>381</v>
      </c>
      <c r="C485" s="65" t="s">
        <v>2193</v>
      </c>
      <c r="D485" s="15" t="s">
        <v>382</v>
      </c>
      <c r="E485" s="15"/>
      <c r="F485" s="15"/>
      <c r="G485" s="51" t="s">
        <v>2180</v>
      </c>
      <c r="H485" s="51">
        <v>1</v>
      </c>
      <c r="I485" s="15" t="s">
        <v>9</v>
      </c>
      <c r="J485" s="126"/>
      <c r="K485" s="127" t="s">
        <v>1621</v>
      </c>
      <c r="L485" s="134" t="s">
        <v>1678</v>
      </c>
    </row>
    <row r="486" spans="1:12">
      <c r="A486" s="39" t="s">
        <v>397</v>
      </c>
      <c r="B486" s="60" t="s">
        <v>398</v>
      </c>
      <c r="C486" s="61" t="s">
        <v>2194</v>
      </c>
      <c r="D486" s="15" t="s">
        <v>399</v>
      </c>
      <c r="E486" s="15"/>
      <c r="F486" s="15"/>
      <c r="G486" s="51" t="s">
        <v>2180</v>
      </c>
      <c r="H486" s="51">
        <v>1</v>
      </c>
      <c r="I486" s="15" t="s">
        <v>9</v>
      </c>
      <c r="J486" s="62"/>
      <c r="K486" s="15"/>
      <c r="L486" s="134" t="s">
        <v>1678</v>
      </c>
    </row>
    <row r="487" spans="1:12">
      <c r="A487" s="39" t="s">
        <v>402</v>
      </c>
      <c r="B487" s="60" t="s">
        <v>403</v>
      </c>
      <c r="C487" s="61" t="s">
        <v>2195</v>
      </c>
      <c r="D487" s="15" t="s">
        <v>404</v>
      </c>
      <c r="E487" s="15"/>
      <c r="F487" s="15"/>
      <c r="G487" s="51" t="s">
        <v>2180</v>
      </c>
      <c r="H487" s="51">
        <v>1</v>
      </c>
      <c r="I487" s="15" t="s">
        <v>9</v>
      </c>
      <c r="J487" s="62"/>
      <c r="K487" s="15"/>
      <c r="L487" s="134" t="s">
        <v>1678</v>
      </c>
    </row>
    <row r="488" spans="1:12">
      <c r="A488" s="39" t="s">
        <v>482</v>
      </c>
      <c r="B488" s="60" t="s">
        <v>483</v>
      </c>
      <c r="C488" s="65" t="s">
        <v>2196</v>
      </c>
      <c r="D488" s="15" t="s">
        <v>484</v>
      </c>
      <c r="E488" s="15"/>
      <c r="F488" s="51"/>
      <c r="G488" s="51" t="s">
        <v>2180</v>
      </c>
      <c r="H488" s="51">
        <v>1</v>
      </c>
      <c r="I488" s="15" t="s">
        <v>9</v>
      </c>
      <c r="J488" s="126"/>
      <c r="K488" s="127" t="s">
        <v>1621</v>
      </c>
      <c r="L488" s="134" t="s">
        <v>1678</v>
      </c>
    </row>
    <row r="489" spans="1:12">
      <c r="A489" s="47" t="s">
        <v>526</v>
      </c>
      <c r="B489" s="60" t="s">
        <v>527</v>
      </c>
      <c r="C489" s="61" t="s">
        <v>2197</v>
      </c>
      <c r="D489" s="15" t="s">
        <v>429</v>
      </c>
      <c r="E489" s="15"/>
      <c r="F489" s="15"/>
      <c r="G489" s="51" t="s">
        <v>2180</v>
      </c>
      <c r="H489" s="51">
        <v>1</v>
      </c>
      <c r="I489" s="15" t="s">
        <v>9</v>
      </c>
      <c r="J489" s="126"/>
      <c r="K489" s="127" t="s">
        <v>1621</v>
      </c>
      <c r="L489" s="134" t="s">
        <v>1678</v>
      </c>
    </row>
    <row r="490" spans="1:12">
      <c r="A490" s="39" t="s">
        <v>625</v>
      </c>
      <c r="B490" s="60" t="s">
        <v>626</v>
      </c>
      <c r="C490" s="61" t="s">
        <v>2198</v>
      </c>
      <c r="D490" s="15" t="s">
        <v>627</v>
      </c>
      <c r="E490" s="15"/>
      <c r="F490" s="15"/>
      <c r="G490" s="51" t="s">
        <v>2180</v>
      </c>
      <c r="H490" s="51">
        <v>1</v>
      </c>
      <c r="I490" s="15" t="s">
        <v>9</v>
      </c>
      <c r="J490" s="62"/>
      <c r="K490" s="15"/>
      <c r="L490" s="134" t="s">
        <v>1678</v>
      </c>
    </row>
    <row r="491" spans="1:12">
      <c r="A491" s="47" t="s">
        <v>645</v>
      </c>
      <c r="B491" s="60" t="s">
        <v>646</v>
      </c>
      <c r="C491" s="61" t="s">
        <v>2199</v>
      </c>
      <c r="D491" s="15" t="s">
        <v>904</v>
      </c>
      <c r="E491" s="15"/>
      <c r="F491" s="15"/>
      <c r="G491" s="51" t="s">
        <v>2180</v>
      </c>
      <c r="H491" s="51">
        <v>1</v>
      </c>
      <c r="I491" s="15" t="s">
        <v>9</v>
      </c>
      <c r="J491" s="62"/>
      <c r="K491" s="15"/>
      <c r="L491" s="134" t="s">
        <v>1678</v>
      </c>
    </row>
    <row r="492" spans="1:12">
      <c r="A492" s="39" t="s">
        <v>680</v>
      </c>
      <c r="B492" s="60" t="s">
        <v>681</v>
      </c>
      <c r="C492" s="61" t="s">
        <v>2200</v>
      </c>
      <c r="D492" s="15" t="s">
        <v>682</v>
      </c>
      <c r="E492" s="15"/>
      <c r="F492" s="15"/>
      <c r="G492" s="51" t="s">
        <v>2180</v>
      </c>
      <c r="H492" s="51">
        <v>1</v>
      </c>
      <c r="I492" s="127" t="s">
        <v>9</v>
      </c>
      <c r="J492" s="126"/>
      <c r="K492" s="127" t="s">
        <v>1621</v>
      </c>
      <c r="L492" s="134" t="s">
        <v>1678</v>
      </c>
    </row>
    <row r="493" spans="1:12">
      <c r="A493" s="39" t="s">
        <v>692</v>
      </c>
      <c r="B493" s="60" t="s">
        <v>693</v>
      </c>
      <c r="C493" s="61" t="s">
        <v>2201</v>
      </c>
      <c r="D493" s="15" t="s">
        <v>694</v>
      </c>
      <c r="E493" s="15"/>
      <c r="F493" s="15"/>
      <c r="G493" s="51" t="s">
        <v>2180</v>
      </c>
      <c r="H493" s="51">
        <v>1</v>
      </c>
      <c r="I493" s="15" t="s">
        <v>9</v>
      </c>
      <c r="J493" s="62"/>
      <c r="K493" s="15"/>
      <c r="L493" s="134" t="s">
        <v>1678</v>
      </c>
    </row>
    <row r="494" spans="1:12">
      <c r="A494" s="39" t="s">
        <v>771</v>
      </c>
      <c r="B494" s="60" t="s">
        <v>772</v>
      </c>
      <c r="C494" s="61" t="s">
        <v>2202</v>
      </c>
      <c r="D494" s="15" t="s">
        <v>773</v>
      </c>
      <c r="E494" s="15"/>
      <c r="F494" s="15"/>
      <c r="G494" s="51" t="s">
        <v>2180</v>
      </c>
      <c r="H494" s="51">
        <v>1</v>
      </c>
      <c r="I494" s="15" t="s">
        <v>9</v>
      </c>
      <c r="J494" s="62"/>
      <c r="K494" s="15"/>
      <c r="L494" s="134" t="s">
        <v>1678</v>
      </c>
    </row>
    <row r="495" spans="1:12">
      <c r="A495" s="39" t="s">
        <v>774</v>
      </c>
      <c r="B495" s="60" t="s">
        <v>775</v>
      </c>
      <c r="C495" s="61" t="s">
        <v>2203</v>
      </c>
      <c r="D495" s="15" t="s">
        <v>776</v>
      </c>
      <c r="E495" s="15"/>
      <c r="F495" s="15"/>
      <c r="G495" s="51" t="s">
        <v>2180</v>
      </c>
      <c r="H495" s="51">
        <v>1</v>
      </c>
      <c r="I495" s="15" t="s">
        <v>9</v>
      </c>
      <c r="J495" s="62"/>
      <c r="K495" s="15"/>
      <c r="L495" s="134" t="s">
        <v>1678</v>
      </c>
    </row>
    <row r="496" spans="1:12">
      <c r="A496" s="39" t="s">
        <v>812</v>
      </c>
      <c r="B496" s="60" t="s">
        <v>813</v>
      </c>
      <c r="C496" s="61" t="s">
        <v>2204</v>
      </c>
      <c r="D496" s="15" t="s">
        <v>814</v>
      </c>
      <c r="E496" s="15"/>
      <c r="F496" s="15"/>
      <c r="G496" s="51" t="s">
        <v>2180</v>
      </c>
      <c r="H496" s="51">
        <v>1</v>
      </c>
      <c r="I496" s="15" t="s">
        <v>9</v>
      </c>
      <c r="J496" s="62"/>
      <c r="K496" s="15"/>
      <c r="L496" s="134" t="s">
        <v>1678</v>
      </c>
    </row>
    <row r="497" spans="1:12">
      <c r="A497" s="39" t="s">
        <v>896</v>
      </c>
      <c r="B497" s="60" t="s">
        <v>897</v>
      </c>
      <c r="C497" s="61" t="s">
        <v>2205</v>
      </c>
      <c r="D497" s="15" t="s">
        <v>898</v>
      </c>
      <c r="E497" s="15"/>
      <c r="F497" s="73"/>
      <c r="G497" s="51" t="s">
        <v>2180</v>
      </c>
      <c r="H497" s="51">
        <v>1</v>
      </c>
      <c r="I497" s="15" t="s">
        <v>9</v>
      </c>
      <c r="J497" s="62"/>
      <c r="K497" s="15"/>
      <c r="L497" s="134" t="s">
        <v>1678</v>
      </c>
    </row>
    <row r="498" spans="1:12">
      <c r="A498" s="39" t="s">
        <v>899</v>
      </c>
      <c r="B498" s="60" t="s">
        <v>900</v>
      </c>
      <c r="C498" s="61" t="s">
        <v>2206</v>
      </c>
      <c r="D498" s="15" t="s">
        <v>901</v>
      </c>
      <c r="E498" s="15"/>
      <c r="F498" s="73"/>
      <c r="G498" s="51" t="s">
        <v>2180</v>
      </c>
      <c r="H498" s="51">
        <v>1</v>
      </c>
      <c r="I498" s="15" t="s">
        <v>9</v>
      </c>
      <c r="J498" s="62"/>
      <c r="K498" s="15"/>
      <c r="L498" s="134" t="s">
        <v>1678</v>
      </c>
    </row>
    <row r="499" spans="1:12">
      <c r="A499" s="39" t="s">
        <v>970</v>
      </c>
      <c r="B499" s="60" t="s">
        <v>971</v>
      </c>
      <c r="C499" s="61" t="s">
        <v>2207</v>
      </c>
      <c r="D499" s="15" t="s">
        <v>972</v>
      </c>
      <c r="E499" s="15"/>
      <c r="F499" s="15"/>
      <c r="G499" s="51" t="s">
        <v>2180</v>
      </c>
      <c r="H499" s="51">
        <v>1</v>
      </c>
      <c r="I499" s="15" t="s">
        <v>9</v>
      </c>
      <c r="J499" s="62"/>
      <c r="K499" s="15"/>
      <c r="L499" s="134" t="s">
        <v>1678</v>
      </c>
    </row>
    <row r="500" spans="1:12">
      <c r="A500" s="39" t="s">
        <v>1029</v>
      </c>
      <c r="B500" s="60" t="s">
        <v>1030</v>
      </c>
      <c r="C500" s="61" t="s">
        <v>2208</v>
      </c>
      <c r="D500" s="15" t="s">
        <v>1031</v>
      </c>
      <c r="E500" s="15"/>
      <c r="F500" s="15"/>
      <c r="G500" s="51" t="s">
        <v>2180</v>
      </c>
      <c r="H500" s="51">
        <v>1</v>
      </c>
      <c r="I500" s="15" t="s">
        <v>9</v>
      </c>
      <c r="J500" s="62"/>
      <c r="K500" s="15"/>
      <c r="L500" s="134" t="s">
        <v>1678</v>
      </c>
    </row>
    <row r="501" spans="1:12">
      <c r="A501" s="39" t="s">
        <v>1053</v>
      </c>
      <c r="B501" s="60" t="s">
        <v>1054</v>
      </c>
      <c r="C501" s="61" t="s">
        <v>2209</v>
      </c>
      <c r="D501" s="15" t="s">
        <v>1055</v>
      </c>
      <c r="E501" s="15"/>
      <c r="F501" s="15"/>
      <c r="G501" s="51" t="s">
        <v>2180</v>
      </c>
      <c r="H501" s="51">
        <v>1</v>
      </c>
      <c r="I501" s="15" t="s">
        <v>9</v>
      </c>
      <c r="J501" s="62"/>
      <c r="K501" s="15"/>
      <c r="L501" s="134" t="s">
        <v>1678</v>
      </c>
    </row>
    <row r="502" spans="1:12">
      <c r="A502" s="39" t="s">
        <v>1058</v>
      </c>
      <c r="B502" s="60" t="s">
        <v>1059</v>
      </c>
      <c r="C502" s="61" t="s">
        <v>2210</v>
      </c>
      <c r="D502" s="15" t="s">
        <v>1060</v>
      </c>
      <c r="E502" s="15"/>
      <c r="F502" s="15"/>
      <c r="G502" s="51" t="s">
        <v>2180</v>
      </c>
      <c r="H502" s="51">
        <v>1</v>
      </c>
      <c r="I502" s="15" t="s">
        <v>9</v>
      </c>
      <c r="J502" s="62"/>
      <c r="K502" s="15"/>
      <c r="L502" s="134" t="s">
        <v>1678</v>
      </c>
    </row>
    <row r="503" spans="1:12">
      <c r="A503" s="47" t="s">
        <v>2211</v>
      </c>
      <c r="B503" s="60" t="s">
        <v>2212</v>
      </c>
      <c r="C503" s="61" t="s">
        <v>2213</v>
      </c>
      <c r="D503" s="15" t="s">
        <v>2214</v>
      </c>
      <c r="E503" s="15"/>
      <c r="F503" s="73"/>
      <c r="G503" s="51" t="s">
        <v>2169</v>
      </c>
      <c r="H503" s="51">
        <v>1</v>
      </c>
      <c r="I503" s="15" t="s">
        <v>9</v>
      </c>
      <c r="J503" s="62"/>
      <c r="K503" s="15"/>
      <c r="L503" s="134"/>
    </row>
    <row r="504" spans="1:12">
      <c r="A504" s="47" t="s">
        <v>2215</v>
      </c>
      <c r="B504" s="60" t="s">
        <v>2216</v>
      </c>
      <c r="C504" s="61" t="s">
        <v>2217</v>
      </c>
      <c r="D504" s="15" t="s">
        <v>2218</v>
      </c>
      <c r="E504" s="15"/>
      <c r="F504" s="73"/>
      <c r="G504" s="51" t="s">
        <v>2169</v>
      </c>
      <c r="H504" s="51">
        <v>3</v>
      </c>
      <c r="I504" s="15" t="s">
        <v>9</v>
      </c>
      <c r="J504" s="62"/>
      <c r="K504" s="15"/>
      <c r="L504" s="134"/>
    </row>
    <row r="505" spans="1:12">
      <c r="A505" s="47" t="s">
        <v>2219</v>
      </c>
      <c r="B505" s="60" t="s">
        <v>2220</v>
      </c>
      <c r="C505" s="61" t="s">
        <v>2221</v>
      </c>
      <c r="D505" s="15" t="s">
        <v>2222</v>
      </c>
      <c r="E505" s="15"/>
      <c r="F505" s="73"/>
      <c r="G505" s="51" t="s">
        <v>2169</v>
      </c>
      <c r="H505" s="51">
        <v>1</v>
      </c>
      <c r="I505" s="15" t="s">
        <v>9</v>
      </c>
      <c r="J505" s="62"/>
      <c r="K505" s="15"/>
      <c r="L505" s="134"/>
    </row>
    <row r="506" spans="1:12">
      <c r="A506" s="47" t="s">
        <v>2223</v>
      </c>
      <c r="B506" s="60" t="s">
        <v>2224</v>
      </c>
      <c r="C506" s="61" t="s">
        <v>2225</v>
      </c>
      <c r="D506" s="15" t="s">
        <v>2226</v>
      </c>
      <c r="E506" s="15"/>
      <c r="F506" s="51" t="s">
        <v>2169</v>
      </c>
      <c r="G506" s="51"/>
      <c r="H506" s="51">
        <v>2</v>
      </c>
      <c r="I506" s="15" t="s">
        <v>9</v>
      </c>
      <c r="J506" s="62"/>
      <c r="K506" s="15"/>
      <c r="L506" s="134"/>
    </row>
    <row r="507" spans="1:12">
      <c r="A507" s="47" t="s">
        <v>2227</v>
      </c>
      <c r="B507" s="60" t="s">
        <v>2228</v>
      </c>
      <c r="C507" s="61" t="s">
        <v>2229</v>
      </c>
      <c r="D507" s="15" t="s">
        <v>2230</v>
      </c>
      <c r="E507" s="15"/>
      <c r="F507" s="51" t="s">
        <v>2169</v>
      </c>
      <c r="G507" s="51"/>
      <c r="H507" s="51">
        <v>2</v>
      </c>
      <c r="I507" s="15" t="s">
        <v>9</v>
      </c>
      <c r="J507" s="62"/>
      <c r="K507" s="15"/>
      <c r="L507" s="134"/>
    </row>
    <row r="508" spans="1:12">
      <c r="A508" s="47" t="s">
        <v>1098</v>
      </c>
      <c r="B508" s="60" t="s">
        <v>1099</v>
      </c>
      <c r="C508" s="138" t="s">
        <v>2231</v>
      </c>
      <c r="D508" s="15" t="s">
        <v>1100</v>
      </c>
      <c r="E508" s="15"/>
      <c r="F508" s="15"/>
      <c r="G508" s="51" t="s">
        <v>2180</v>
      </c>
      <c r="H508" s="51">
        <v>1</v>
      </c>
      <c r="I508" s="127" t="s">
        <v>9</v>
      </c>
      <c r="J508" s="126"/>
      <c r="K508" s="127" t="s">
        <v>1621</v>
      </c>
      <c r="L508" s="134" t="s">
        <v>1678</v>
      </c>
    </row>
    <row r="509" spans="1:12">
      <c r="A509" s="39" t="s">
        <v>1107</v>
      </c>
      <c r="B509" s="60" t="s">
        <v>1108</v>
      </c>
      <c r="C509" s="138" t="s">
        <v>2232</v>
      </c>
      <c r="D509" s="15" t="s">
        <v>1109</v>
      </c>
      <c r="E509" s="15"/>
      <c r="F509" s="15"/>
      <c r="G509" s="51" t="s">
        <v>2180</v>
      </c>
      <c r="H509" s="51">
        <v>2</v>
      </c>
      <c r="I509" s="127" t="s">
        <v>9</v>
      </c>
      <c r="J509" s="126"/>
      <c r="K509" s="127" t="s">
        <v>1621</v>
      </c>
      <c r="L509" s="134" t="s">
        <v>1678</v>
      </c>
    </row>
    <row r="510" spans="1:12">
      <c r="A510" s="39" t="s">
        <v>1120</v>
      </c>
      <c r="B510" s="60" t="s">
        <v>1121</v>
      </c>
      <c r="C510" s="137" t="s">
        <v>2233</v>
      </c>
      <c r="D510" s="15" t="s">
        <v>1122</v>
      </c>
      <c r="E510" s="15"/>
      <c r="F510" s="15"/>
      <c r="G510" s="51" t="s">
        <v>2180</v>
      </c>
      <c r="H510" s="51">
        <v>1</v>
      </c>
      <c r="I510" s="15" t="s">
        <v>9</v>
      </c>
      <c r="J510" s="62" t="s">
        <v>1653</v>
      </c>
      <c r="K510" s="15"/>
      <c r="L510" s="134" t="s">
        <v>1678</v>
      </c>
    </row>
    <row r="511" spans="1:12">
      <c r="A511" s="47" t="s">
        <v>1130</v>
      </c>
      <c r="B511" s="60" t="s">
        <v>1131</v>
      </c>
      <c r="C511" s="138" t="s">
        <v>2234</v>
      </c>
      <c r="D511" s="15" t="s">
        <v>1132</v>
      </c>
      <c r="E511" s="15"/>
      <c r="F511" s="15"/>
      <c r="G511" s="51" t="s">
        <v>2180</v>
      </c>
      <c r="H511" s="51">
        <v>1</v>
      </c>
      <c r="I511" s="15" t="s">
        <v>9</v>
      </c>
      <c r="J511" s="62" t="s">
        <v>1770</v>
      </c>
      <c r="K511" s="15"/>
      <c r="L511" s="134" t="s">
        <v>1678</v>
      </c>
    </row>
    <row r="512" spans="1:12">
      <c r="A512" s="47" t="s">
        <v>1138</v>
      </c>
      <c r="B512" s="60" t="s">
        <v>1139</v>
      </c>
      <c r="C512" s="138" t="s">
        <v>2235</v>
      </c>
      <c r="D512" s="15" t="s">
        <v>1140</v>
      </c>
      <c r="E512" s="15"/>
      <c r="F512" s="15"/>
      <c r="G512" s="51" t="s">
        <v>2180</v>
      </c>
      <c r="H512" s="51">
        <v>1</v>
      </c>
      <c r="I512" s="15" t="s">
        <v>9</v>
      </c>
      <c r="J512" s="62"/>
      <c r="K512" s="15"/>
      <c r="L512" s="134" t="s">
        <v>1678</v>
      </c>
    </row>
    <row r="513" spans="1:12">
      <c r="A513" s="47" t="s">
        <v>1154</v>
      </c>
      <c r="B513" s="60" t="s">
        <v>1155</v>
      </c>
      <c r="C513" s="138" t="s">
        <v>2236</v>
      </c>
      <c r="D513" s="15" t="s">
        <v>1156</v>
      </c>
      <c r="E513" s="15"/>
      <c r="F513" s="15"/>
      <c r="G513" s="51" t="s">
        <v>2180</v>
      </c>
      <c r="H513" s="51">
        <v>1</v>
      </c>
      <c r="I513" s="15" t="s">
        <v>9</v>
      </c>
      <c r="J513" s="114"/>
      <c r="K513" s="15"/>
      <c r="L513" s="134" t="s">
        <v>1678</v>
      </c>
    </row>
    <row r="514" spans="1:12">
      <c r="A514" s="39" t="s">
        <v>1167</v>
      </c>
      <c r="B514" s="60" t="s">
        <v>1168</v>
      </c>
      <c r="C514" s="138" t="s">
        <v>2237</v>
      </c>
      <c r="D514" s="15" t="s">
        <v>1169</v>
      </c>
      <c r="E514" s="15"/>
      <c r="F514" s="15"/>
      <c r="G514" s="51" t="s">
        <v>2238</v>
      </c>
      <c r="H514" s="51">
        <v>1</v>
      </c>
      <c r="I514" s="15" t="s">
        <v>9</v>
      </c>
      <c r="J514" s="62"/>
      <c r="K514" s="15"/>
      <c r="L514" s="134" t="s">
        <v>1678</v>
      </c>
    </row>
    <row r="515" spans="1:12">
      <c r="A515" s="47" t="s">
        <v>1220</v>
      </c>
      <c r="B515" s="60" t="s">
        <v>1221</v>
      </c>
      <c r="C515" s="138" t="s">
        <v>2239</v>
      </c>
      <c r="D515" s="15" t="s">
        <v>1222</v>
      </c>
      <c r="E515" s="15"/>
      <c r="F515" s="15"/>
      <c r="G515" s="51" t="s">
        <v>2238</v>
      </c>
      <c r="H515" s="51">
        <v>1</v>
      </c>
      <c r="I515" s="15" t="s">
        <v>9</v>
      </c>
      <c r="J515" s="126"/>
      <c r="K515" s="127" t="s">
        <v>1621</v>
      </c>
      <c r="L515" s="134" t="s">
        <v>1678</v>
      </c>
    </row>
    <row r="516" spans="1:12">
      <c r="A516" s="47" t="s">
        <v>1241</v>
      </c>
      <c r="B516" s="83" t="s">
        <v>1242</v>
      </c>
      <c r="C516" s="122" t="s">
        <v>2240</v>
      </c>
      <c r="D516" s="83" t="s">
        <v>112</v>
      </c>
      <c r="E516" s="75"/>
      <c r="F516" s="71"/>
      <c r="G516" s="75" t="s">
        <v>2182</v>
      </c>
      <c r="H516" s="75">
        <v>1</v>
      </c>
      <c r="I516" s="71" t="s">
        <v>9</v>
      </c>
      <c r="J516" s="62"/>
      <c r="K516" s="71" t="s">
        <v>1490</v>
      </c>
      <c r="L516" s="134" t="s">
        <v>1678</v>
      </c>
    </row>
    <row r="517" spans="1:12">
      <c r="A517" s="39" t="s">
        <v>1296</v>
      </c>
      <c r="B517" s="60" t="s">
        <v>1297</v>
      </c>
      <c r="C517" s="137" t="s">
        <v>2241</v>
      </c>
      <c r="D517" s="15" t="s">
        <v>1298</v>
      </c>
      <c r="E517" s="15"/>
      <c r="F517" s="15"/>
      <c r="G517" s="51" t="s">
        <v>2238</v>
      </c>
      <c r="H517" s="51">
        <v>1</v>
      </c>
      <c r="I517" s="127" t="s">
        <v>9</v>
      </c>
      <c r="J517" s="126"/>
      <c r="K517" s="127" t="s">
        <v>1621</v>
      </c>
      <c r="L517" s="134" t="s">
        <v>1678</v>
      </c>
    </row>
    <row r="518" spans="1:12" ht="18.75">
      <c r="A518" s="39" t="s">
        <v>1360</v>
      </c>
      <c r="B518" s="60" t="s">
        <v>1361</v>
      </c>
      <c r="C518" s="15" t="s">
        <v>2242</v>
      </c>
      <c r="D518" s="15" t="s">
        <v>1362</v>
      </c>
      <c r="E518" s="15"/>
      <c r="F518" s="15"/>
      <c r="G518" s="15"/>
      <c r="H518" s="51">
        <v>1</v>
      </c>
      <c r="I518" s="15" t="s">
        <v>9</v>
      </c>
      <c r="J518" s="119"/>
      <c r="K518" s="15"/>
      <c r="L518" s="134" t="s">
        <v>1678</v>
      </c>
    </row>
    <row r="519" spans="1:12" ht="18.75">
      <c r="A519" s="39" t="s">
        <v>2243</v>
      </c>
      <c r="B519" s="60" t="s">
        <v>2244</v>
      </c>
      <c r="C519" s="15" t="s">
        <v>2245</v>
      </c>
      <c r="D519" s="15" t="s">
        <v>2246</v>
      </c>
      <c r="E519" s="15"/>
      <c r="F519" s="15"/>
      <c r="G519" s="15"/>
      <c r="H519" s="51">
        <v>1</v>
      </c>
      <c r="I519" s="15" t="s">
        <v>9</v>
      </c>
      <c r="J519" s="119"/>
      <c r="K519" s="15"/>
      <c r="L519" s="134"/>
    </row>
    <row r="520" spans="1:12" ht="18.75">
      <c r="A520" s="39" t="s">
        <v>1036</v>
      </c>
      <c r="B520" s="60" t="s">
        <v>1037</v>
      </c>
      <c r="C520" s="61" t="s">
        <v>2209</v>
      </c>
      <c r="D520" s="15" t="s">
        <v>1038</v>
      </c>
      <c r="E520" s="15"/>
      <c r="F520" s="15"/>
      <c r="G520" s="51" t="s">
        <v>2180</v>
      </c>
      <c r="H520" s="51">
        <v>1</v>
      </c>
      <c r="I520" s="15" t="s">
        <v>2247</v>
      </c>
      <c r="J520" s="119"/>
      <c r="K520" s="15"/>
      <c r="L520" s="134"/>
    </row>
    <row r="521" spans="1:12" ht="18.75">
      <c r="A521" s="39" t="s">
        <v>2248</v>
      </c>
      <c r="B521" s="60" t="s">
        <v>2249</v>
      </c>
      <c r="C521" s="40" t="s">
        <v>2242</v>
      </c>
      <c r="D521" s="40" t="s">
        <v>2250</v>
      </c>
      <c r="E521" s="28"/>
      <c r="F521" s="28"/>
      <c r="G521" s="28"/>
      <c r="H521" s="29">
        <v>1</v>
      </c>
      <c r="I521" s="40" t="s">
        <v>2247</v>
      </c>
      <c r="J521" s="119"/>
      <c r="K521" s="15"/>
      <c r="L521" s="134"/>
    </row>
    <row r="522" spans="1:12" ht="18.75">
      <c r="A522" s="39"/>
      <c r="B522" s="60"/>
      <c r="C522" s="15"/>
      <c r="D522" s="15"/>
      <c r="E522" s="15"/>
      <c r="F522" s="15"/>
      <c r="G522" s="15"/>
      <c r="H522" s="51"/>
      <c r="I522" s="15"/>
      <c r="J522" s="119"/>
      <c r="K522" s="15"/>
      <c r="L522" s="134"/>
    </row>
    <row r="523" spans="1:12">
      <c r="A523" s="47" t="s">
        <v>134</v>
      </c>
      <c r="B523" s="60" t="s">
        <v>135</v>
      </c>
      <c r="C523" s="138" t="s">
        <v>2251</v>
      </c>
      <c r="D523" s="15" t="s">
        <v>136</v>
      </c>
      <c r="E523" s="15"/>
      <c r="F523" s="15"/>
      <c r="G523" s="51"/>
      <c r="H523" s="51">
        <v>1</v>
      </c>
      <c r="I523" s="15" t="s">
        <v>2252</v>
      </c>
      <c r="J523" s="126"/>
      <c r="K523" s="127" t="s">
        <v>1938</v>
      </c>
      <c r="L523" s="134" t="s">
        <v>1452</v>
      </c>
    </row>
    <row r="524" spans="1:12">
      <c r="A524" s="47" t="s">
        <v>140</v>
      </c>
      <c r="B524" s="60" t="s">
        <v>141</v>
      </c>
      <c r="C524" s="138" t="s">
        <v>2253</v>
      </c>
      <c r="D524" s="15" t="s">
        <v>142</v>
      </c>
      <c r="E524" s="15"/>
      <c r="F524" s="15"/>
      <c r="G524" s="51"/>
      <c r="H524" s="51">
        <v>1</v>
      </c>
      <c r="I524" s="15" t="s">
        <v>2252</v>
      </c>
      <c r="J524" s="126"/>
      <c r="K524" s="127" t="s">
        <v>1938</v>
      </c>
      <c r="L524" s="134" t="s">
        <v>1452</v>
      </c>
    </row>
    <row r="525" spans="1:12">
      <c r="A525" s="47" t="s">
        <v>157</v>
      </c>
      <c r="B525" s="60" t="s">
        <v>158</v>
      </c>
      <c r="C525" s="138" t="s">
        <v>2254</v>
      </c>
      <c r="D525" s="15" t="s">
        <v>142</v>
      </c>
      <c r="E525" s="15"/>
      <c r="F525" s="15"/>
      <c r="G525" s="51"/>
      <c r="H525" s="51">
        <v>1</v>
      </c>
      <c r="I525" s="15" t="s">
        <v>2252</v>
      </c>
      <c r="J525" s="126"/>
      <c r="K525" s="127" t="s">
        <v>1938</v>
      </c>
      <c r="L525" s="134" t="s">
        <v>1452</v>
      </c>
    </row>
    <row r="526" spans="1:12">
      <c r="A526" s="47" t="s">
        <v>163</v>
      </c>
      <c r="B526" s="60" t="s">
        <v>164</v>
      </c>
      <c r="C526" s="203" t="s">
        <v>2255</v>
      </c>
      <c r="D526" s="15" t="s">
        <v>165</v>
      </c>
      <c r="E526" s="15"/>
      <c r="F526" s="15"/>
      <c r="G526" s="51"/>
      <c r="H526" s="51">
        <v>1</v>
      </c>
      <c r="I526" s="15" t="s">
        <v>2252</v>
      </c>
      <c r="J526" s="126"/>
      <c r="K526" s="127" t="s">
        <v>1938</v>
      </c>
      <c r="L526" s="134" t="s">
        <v>1452</v>
      </c>
    </row>
    <row r="527" spans="1:12">
      <c r="A527" s="47" t="s">
        <v>176</v>
      </c>
      <c r="B527" s="60" t="s">
        <v>177</v>
      </c>
      <c r="C527" s="203" t="s">
        <v>2256</v>
      </c>
      <c r="D527" s="15" t="s">
        <v>178</v>
      </c>
      <c r="E527" s="15"/>
      <c r="F527" s="15"/>
      <c r="G527" s="51"/>
      <c r="H527" s="51">
        <v>1</v>
      </c>
      <c r="I527" s="15" t="s">
        <v>2252</v>
      </c>
      <c r="J527" s="126"/>
      <c r="K527" s="127" t="s">
        <v>1938</v>
      </c>
      <c r="L527" s="134" t="s">
        <v>1452</v>
      </c>
    </row>
    <row r="528" spans="1:12">
      <c r="A528" s="47" t="s">
        <v>190</v>
      </c>
      <c r="B528" s="60" t="s">
        <v>191</v>
      </c>
      <c r="C528" s="138" t="s">
        <v>2257</v>
      </c>
      <c r="D528" s="15" t="s">
        <v>142</v>
      </c>
      <c r="E528" s="15"/>
      <c r="F528" s="15"/>
      <c r="G528" s="51"/>
      <c r="H528" s="51">
        <v>1</v>
      </c>
      <c r="I528" s="15" t="s">
        <v>2252</v>
      </c>
      <c r="J528" s="126"/>
      <c r="K528" s="127" t="s">
        <v>1938</v>
      </c>
      <c r="L528" s="134" t="s">
        <v>1452</v>
      </c>
    </row>
    <row r="529" spans="1:12">
      <c r="A529" s="39" t="s">
        <v>232</v>
      </c>
      <c r="B529" s="60" t="s">
        <v>233</v>
      </c>
      <c r="C529" s="61" t="s">
        <v>2258</v>
      </c>
      <c r="D529" s="15" t="s">
        <v>234</v>
      </c>
      <c r="E529" s="15"/>
      <c r="F529" s="15"/>
      <c r="G529" s="51"/>
      <c r="H529" s="51">
        <v>1</v>
      </c>
      <c r="I529" s="15" t="s">
        <v>2252</v>
      </c>
      <c r="J529" s="126"/>
      <c r="K529" s="127" t="s">
        <v>1938</v>
      </c>
      <c r="L529" s="134" t="s">
        <v>1452</v>
      </c>
    </row>
    <row r="530" spans="1:12">
      <c r="A530" s="39" t="s">
        <v>238</v>
      </c>
      <c r="B530" s="60" t="s">
        <v>239</v>
      </c>
      <c r="C530" s="61" t="s">
        <v>2259</v>
      </c>
      <c r="D530" s="15" t="s">
        <v>240</v>
      </c>
      <c r="E530" s="15"/>
      <c r="F530" s="15"/>
      <c r="G530" s="51"/>
      <c r="H530" s="51">
        <v>1</v>
      </c>
      <c r="I530" s="15" t="s">
        <v>2252</v>
      </c>
      <c r="J530" s="126"/>
      <c r="K530" s="127" t="s">
        <v>1938</v>
      </c>
      <c r="L530" s="134" t="s">
        <v>1452</v>
      </c>
    </row>
    <row r="531" spans="1:12">
      <c r="A531" s="39" t="s">
        <v>324</v>
      </c>
      <c r="B531" s="83" t="s">
        <v>325</v>
      </c>
      <c r="C531" s="71" t="s">
        <v>2260</v>
      </c>
      <c r="D531" s="83" t="s">
        <v>326</v>
      </c>
      <c r="E531" s="71"/>
      <c r="F531" s="71"/>
      <c r="G531" s="75" t="s">
        <v>2261</v>
      </c>
      <c r="H531" s="75">
        <v>1</v>
      </c>
      <c r="I531" s="71" t="s">
        <v>2252</v>
      </c>
      <c r="J531" s="62"/>
      <c r="K531" s="71" t="s">
        <v>1490</v>
      </c>
      <c r="L531" s="134" t="s">
        <v>1697</v>
      </c>
    </row>
    <row r="532" spans="1:12">
      <c r="A532" s="47" t="s">
        <v>1083</v>
      </c>
      <c r="B532" s="60" t="s">
        <v>1084</v>
      </c>
      <c r="C532" s="138" t="s">
        <v>2262</v>
      </c>
      <c r="D532" s="15" t="s">
        <v>153</v>
      </c>
      <c r="E532" s="15"/>
      <c r="F532" s="15"/>
      <c r="G532" s="51" t="s">
        <v>2263</v>
      </c>
      <c r="H532" s="51">
        <v>1</v>
      </c>
      <c r="I532" s="15" t="s">
        <v>2264</v>
      </c>
      <c r="J532" s="126"/>
      <c r="K532" s="127" t="s">
        <v>1938</v>
      </c>
      <c r="L532" s="134" t="s">
        <v>1452</v>
      </c>
    </row>
    <row r="533" spans="1:12">
      <c r="A533" s="47" t="s">
        <v>1090</v>
      </c>
      <c r="B533" s="60" t="s">
        <v>1091</v>
      </c>
      <c r="C533" s="137" t="s">
        <v>2265</v>
      </c>
      <c r="D533" s="15" t="s">
        <v>153</v>
      </c>
      <c r="E533" s="15"/>
      <c r="F533" s="15"/>
      <c r="G533" s="51" t="s">
        <v>2263</v>
      </c>
      <c r="H533" s="51">
        <v>2</v>
      </c>
      <c r="I533" s="127" t="s">
        <v>2264</v>
      </c>
      <c r="J533" s="126"/>
      <c r="K533" s="127" t="s">
        <v>1938</v>
      </c>
      <c r="L533" s="134" t="s">
        <v>1452</v>
      </c>
    </row>
    <row r="534" spans="1:12">
      <c r="A534" s="47" t="s">
        <v>1094</v>
      </c>
      <c r="B534" s="60" t="s">
        <v>1095</v>
      </c>
      <c r="C534" s="15" t="s">
        <v>2266</v>
      </c>
      <c r="D534" s="15" t="s">
        <v>153</v>
      </c>
      <c r="E534" s="15"/>
      <c r="F534" s="15"/>
      <c r="G534" s="51" t="s">
        <v>2263</v>
      </c>
      <c r="H534" s="51">
        <v>2</v>
      </c>
      <c r="I534" s="127" t="s">
        <v>2264</v>
      </c>
      <c r="J534" s="127"/>
      <c r="K534" s="127" t="s">
        <v>1677</v>
      </c>
      <c r="L534" s="134" t="s">
        <v>1452</v>
      </c>
    </row>
    <row r="535" spans="1:12">
      <c r="A535" s="47" t="s">
        <v>1133</v>
      </c>
      <c r="B535" s="60" t="s">
        <v>1134</v>
      </c>
      <c r="C535" s="138" t="s">
        <v>2267</v>
      </c>
      <c r="D535" s="15" t="s">
        <v>1135</v>
      </c>
      <c r="E535" s="15"/>
      <c r="F535" s="15"/>
      <c r="G535" s="51"/>
      <c r="H535" s="204">
        <v>1</v>
      </c>
      <c r="I535" s="127" t="s">
        <v>2264</v>
      </c>
      <c r="J535" s="127"/>
      <c r="K535" s="127" t="s">
        <v>1938</v>
      </c>
      <c r="L535" s="134" t="s">
        <v>1452</v>
      </c>
    </row>
    <row r="536" spans="1:12">
      <c r="A536" s="47" t="s">
        <v>1238</v>
      </c>
      <c r="B536" s="83" t="s">
        <v>1239</v>
      </c>
      <c r="C536" s="136" t="s">
        <v>2268</v>
      </c>
      <c r="D536" s="83" t="s">
        <v>1240</v>
      </c>
      <c r="E536" s="71"/>
      <c r="F536" s="71"/>
      <c r="G536" s="75"/>
      <c r="H536" s="75">
        <v>1</v>
      </c>
      <c r="I536" s="71" t="s">
        <v>2264</v>
      </c>
      <c r="J536" s="15"/>
      <c r="K536" s="71" t="s">
        <v>1490</v>
      </c>
      <c r="L536" s="134" t="s">
        <v>1452</v>
      </c>
    </row>
    <row r="537" spans="1:12">
      <c r="A537" s="47" t="s">
        <v>1251</v>
      </c>
      <c r="B537" s="83" t="s">
        <v>1239</v>
      </c>
      <c r="C537" s="136" t="s">
        <v>2268</v>
      </c>
      <c r="D537" s="83" t="s">
        <v>1240</v>
      </c>
      <c r="E537" s="71"/>
      <c r="F537" s="71"/>
      <c r="G537" s="75"/>
      <c r="H537" s="75">
        <v>1</v>
      </c>
      <c r="I537" s="71" t="s">
        <v>2264</v>
      </c>
      <c r="J537" s="62"/>
      <c r="K537" s="71" t="s">
        <v>1490</v>
      </c>
      <c r="L537" s="134" t="s">
        <v>1452</v>
      </c>
    </row>
    <row r="538" spans="1:12">
      <c r="A538" s="47"/>
      <c r="B538" s="83"/>
      <c r="C538" s="136"/>
      <c r="D538" s="83"/>
      <c r="E538" s="71"/>
      <c r="F538" s="71"/>
      <c r="G538" s="75"/>
      <c r="H538" s="75"/>
      <c r="I538" s="71"/>
      <c r="J538" s="62"/>
      <c r="K538" s="71"/>
      <c r="L538" s="134"/>
    </row>
    <row r="539" spans="1:12">
      <c r="A539" s="39" t="s">
        <v>221</v>
      </c>
      <c r="B539" s="89" t="s">
        <v>222</v>
      </c>
      <c r="C539" s="86" t="s">
        <v>2269</v>
      </c>
      <c r="D539" s="86" t="s">
        <v>223</v>
      </c>
      <c r="E539" s="86"/>
      <c r="F539" s="86" t="s">
        <v>224</v>
      </c>
      <c r="G539" s="94"/>
      <c r="H539" s="94">
        <v>68</v>
      </c>
      <c r="I539" s="86" t="s">
        <v>2270</v>
      </c>
      <c r="J539" s="62"/>
      <c r="K539" s="15"/>
      <c r="L539" s="134" t="s">
        <v>1452</v>
      </c>
    </row>
    <row r="540" spans="1:12">
      <c r="A540" s="39" t="s">
        <v>225</v>
      </c>
      <c r="B540" s="89" t="s">
        <v>226</v>
      </c>
      <c r="C540" s="86" t="s">
        <v>2271</v>
      </c>
      <c r="D540" s="86" t="s">
        <v>227</v>
      </c>
      <c r="E540" s="86"/>
      <c r="F540" s="205" t="s">
        <v>228</v>
      </c>
      <c r="G540" s="94"/>
      <c r="H540" s="94">
        <v>4</v>
      </c>
      <c r="I540" s="86" t="s">
        <v>2270</v>
      </c>
      <c r="J540" s="62"/>
      <c r="K540" s="15"/>
      <c r="L540" s="134" t="s">
        <v>1452</v>
      </c>
    </row>
    <row r="541" spans="1:12">
      <c r="A541" s="39" t="s">
        <v>1170</v>
      </c>
      <c r="B541" s="89" t="s">
        <v>1171</v>
      </c>
      <c r="C541" s="86" t="s">
        <v>2272</v>
      </c>
      <c r="D541" s="86" t="s">
        <v>1172</v>
      </c>
      <c r="E541" s="15"/>
      <c r="F541" s="15" t="s">
        <v>1173</v>
      </c>
      <c r="G541" s="51"/>
      <c r="H541" s="51">
        <v>1</v>
      </c>
      <c r="I541" s="15" t="s">
        <v>2270</v>
      </c>
      <c r="J541" s="62"/>
      <c r="K541" s="15"/>
      <c r="L541" s="134" t="s">
        <v>1452</v>
      </c>
    </row>
    <row r="542" spans="1:12">
      <c r="A542" s="39" t="s">
        <v>1180</v>
      </c>
      <c r="B542" s="89" t="s">
        <v>1181</v>
      </c>
      <c r="C542" s="86" t="s">
        <v>2273</v>
      </c>
      <c r="D542" s="86" t="s">
        <v>1182</v>
      </c>
      <c r="E542" s="15"/>
      <c r="F542" s="15" t="s">
        <v>1183</v>
      </c>
      <c r="G542" s="51"/>
      <c r="H542" s="51">
        <v>1</v>
      </c>
      <c r="I542" s="15" t="s">
        <v>2270</v>
      </c>
      <c r="J542" s="62"/>
      <c r="K542" s="15"/>
      <c r="L542" s="134" t="s">
        <v>1452</v>
      </c>
    </row>
    <row r="543" spans="1:12">
      <c r="A543" s="39" t="s">
        <v>1263</v>
      </c>
      <c r="B543" s="77" t="s">
        <v>1264</v>
      </c>
      <c r="C543" s="85" t="s">
        <v>2274</v>
      </c>
      <c r="D543" s="85" t="s">
        <v>1172</v>
      </c>
      <c r="E543" s="71"/>
      <c r="F543" s="71" t="s">
        <v>1265</v>
      </c>
      <c r="G543" s="75"/>
      <c r="H543" s="75">
        <v>1</v>
      </c>
      <c r="I543" s="71" t="s">
        <v>2270</v>
      </c>
      <c r="J543" s="62"/>
      <c r="K543" s="71" t="s">
        <v>1490</v>
      </c>
      <c r="L543" s="134" t="s">
        <v>1452</v>
      </c>
    </row>
    <row r="544" spans="1:12">
      <c r="A544" s="39" t="s">
        <v>1288</v>
      </c>
      <c r="B544" s="89" t="s">
        <v>1289</v>
      </c>
      <c r="C544" s="86" t="s">
        <v>2275</v>
      </c>
      <c r="D544" s="86" t="s">
        <v>153</v>
      </c>
      <c r="E544" s="15"/>
      <c r="F544" s="206" t="s">
        <v>1290</v>
      </c>
      <c r="G544" s="51" t="s">
        <v>1983</v>
      </c>
      <c r="H544" s="51">
        <v>1</v>
      </c>
      <c r="I544" s="15" t="s">
        <v>2270</v>
      </c>
      <c r="J544" s="62"/>
      <c r="K544" s="15"/>
      <c r="L544" s="134" t="s">
        <v>1452</v>
      </c>
    </row>
    <row r="545" spans="1:12">
      <c r="A545" s="39" t="s">
        <v>1299</v>
      </c>
      <c r="B545" s="89" t="s">
        <v>1300</v>
      </c>
      <c r="C545" s="86" t="s">
        <v>2276</v>
      </c>
      <c r="D545" s="86" t="s">
        <v>1301</v>
      </c>
      <c r="E545" s="15"/>
      <c r="F545" s="51">
        <v>600603</v>
      </c>
      <c r="G545" s="51"/>
      <c r="H545" s="51">
        <v>1</v>
      </c>
      <c r="I545" s="15" t="s">
        <v>2270</v>
      </c>
      <c r="J545" s="62"/>
      <c r="K545" s="15"/>
      <c r="L545" s="134" t="s">
        <v>1452</v>
      </c>
    </row>
    <row r="546" spans="1:12">
      <c r="A546" s="39" t="s">
        <v>1305</v>
      </c>
      <c r="B546" s="89" t="s">
        <v>1306</v>
      </c>
      <c r="C546" s="86" t="s">
        <v>2277</v>
      </c>
      <c r="D546" s="86" t="s">
        <v>1182</v>
      </c>
      <c r="E546" s="15"/>
      <c r="F546" s="15" t="s">
        <v>1307</v>
      </c>
      <c r="G546" s="51" t="s">
        <v>980</v>
      </c>
      <c r="H546" s="51">
        <v>1</v>
      </c>
      <c r="I546" s="15" t="s">
        <v>2270</v>
      </c>
      <c r="J546" s="62"/>
      <c r="K546" s="15"/>
      <c r="L546" s="134" t="s">
        <v>1452</v>
      </c>
    </row>
    <row r="547" spans="1:12">
      <c r="A547" s="39"/>
      <c r="B547" s="89"/>
      <c r="C547" s="86"/>
      <c r="D547" s="86"/>
      <c r="E547" s="15"/>
      <c r="F547" s="15"/>
      <c r="G547" s="51"/>
      <c r="H547" s="51"/>
      <c r="I547" s="15"/>
      <c r="J547" s="62"/>
      <c r="K547" s="15"/>
      <c r="L547" s="134"/>
    </row>
    <row r="548" spans="1:12">
      <c r="J548" s="62"/>
      <c r="K548" s="15"/>
      <c r="L548" s="134" t="s">
        <v>1678</v>
      </c>
    </row>
    <row r="549" spans="1:12">
      <c r="J549" s="207"/>
      <c r="K549" s="28"/>
    </row>
    <row r="550" spans="1:12">
      <c r="A550" s="39" t="s">
        <v>677</v>
      </c>
      <c r="B550" s="187" t="s">
        <v>678</v>
      </c>
      <c r="C550" s="188" t="s">
        <v>2278</v>
      </c>
      <c r="D550" s="188" t="s">
        <v>679</v>
      </c>
      <c r="E550" s="188"/>
      <c r="F550" s="188"/>
      <c r="G550" s="189"/>
      <c r="H550" s="189">
        <v>1</v>
      </c>
      <c r="I550" s="188" t="s">
        <v>2279</v>
      </c>
      <c r="J550" s="62"/>
      <c r="K550" s="15"/>
      <c r="L550" s="139"/>
    </row>
    <row r="551" spans="1:12">
      <c r="A551" s="39" t="s">
        <v>1165</v>
      </c>
      <c r="B551" s="187" t="s">
        <v>1166</v>
      </c>
      <c r="C551" s="188" t="s">
        <v>2280</v>
      </c>
      <c r="D551" s="188"/>
      <c r="E551" s="188"/>
      <c r="F551" s="188"/>
      <c r="G551" s="189"/>
      <c r="H551" s="189">
        <v>1</v>
      </c>
      <c r="I551" s="188" t="s">
        <v>2279</v>
      </c>
      <c r="J551" s="62" t="s">
        <v>1653</v>
      </c>
      <c r="K551" s="15"/>
      <c r="L551" s="139"/>
    </row>
    <row r="552" spans="1:12">
      <c r="A552" s="47" t="s">
        <v>1315</v>
      </c>
      <c r="B552" s="173" t="s">
        <v>1316</v>
      </c>
      <c r="C552" s="169"/>
      <c r="D552" s="167" t="s">
        <v>1317</v>
      </c>
      <c r="E552" s="169"/>
      <c r="F552" s="169"/>
      <c r="G552" s="170"/>
      <c r="H552" s="170">
        <v>1</v>
      </c>
      <c r="I552" s="169" t="s">
        <v>2279</v>
      </c>
      <c r="J552" s="62" t="s">
        <v>1653</v>
      </c>
      <c r="K552" s="15"/>
      <c r="L552" s="134" t="s">
        <v>1803</v>
      </c>
    </row>
    <row r="553" spans="1:12">
      <c r="A553" s="39" t="s">
        <v>2281</v>
      </c>
      <c r="B553" s="167" t="s">
        <v>287</v>
      </c>
      <c r="C553" s="168" t="s">
        <v>2282</v>
      </c>
      <c r="D553" s="167" t="s">
        <v>288</v>
      </c>
      <c r="E553" s="169"/>
      <c r="F553" s="169"/>
      <c r="G553" s="170"/>
      <c r="H553" s="170">
        <v>1</v>
      </c>
      <c r="I553" s="178" t="s">
        <v>2283</v>
      </c>
      <c r="J553" s="62"/>
      <c r="K553" s="71" t="s">
        <v>1490</v>
      </c>
      <c r="L553" s="139"/>
    </row>
    <row r="554" spans="1:12">
      <c r="A554" s="39" t="s">
        <v>2284</v>
      </c>
      <c r="B554" s="208" t="s">
        <v>2285</v>
      </c>
      <c r="C554" s="209"/>
      <c r="D554" s="209"/>
      <c r="E554" s="209"/>
      <c r="F554" s="210"/>
      <c r="G554" s="211"/>
      <c r="H554" s="211"/>
      <c r="I554" s="210"/>
      <c r="J554" s="62"/>
      <c r="K554" s="15"/>
      <c r="L554" s="134"/>
    </row>
    <row r="555" spans="1:12">
      <c r="A555" s="39"/>
      <c r="B555" s="66"/>
      <c r="C555" s="67"/>
      <c r="D555" s="66"/>
      <c r="E555" s="68"/>
      <c r="F555" s="68"/>
      <c r="G555" s="69"/>
      <c r="H555" s="69"/>
      <c r="I555" s="68"/>
      <c r="J555" s="70"/>
      <c r="K555" s="71"/>
      <c r="L555" s="134"/>
    </row>
    <row r="556" spans="1:12">
      <c r="A556" s="47"/>
      <c r="B556" s="60"/>
      <c r="C556" s="133"/>
      <c r="D556" s="15"/>
      <c r="E556" s="15"/>
      <c r="F556" s="15"/>
      <c r="G556" s="51"/>
      <c r="H556" s="51"/>
      <c r="I556" s="15"/>
      <c r="J556" s="62"/>
      <c r="K556" s="15"/>
      <c r="L556" s="134"/>
    </row>
    <row r="557" spans="1:12">
      <c r="A557" s="47"/>
      <c r="B557" s="60"/>
      <c r="C557" s="133"/>
      <c r="D557" s="15"/>
      <c r="E557" s="15"/>
      <c r="F557" s="15"/>
      <c r="G557" s="51"/>
      <c r="H557" s="51"/>
      <c r="I557" s="15"/>
      <c r="J557" s="62"/>
      <c r="K557" s="15"/>
      <c r="L557" s="134"/>
    </row>
    <row r="558" spans="1:12">
      <c r="A558" s="39"/>
      <c r="B558" s="89"/>
      <c r="C558" s="86"/>
      <c r="D558" s="86"/>
      <c r="E558" s="86"/>
      <c r="F558" s="205"/>
      <c r="G558" s="94"/>
      <c r="H558" s="94"/>
      <c r="I558" s="86"/>
      <c r="J558" s="62"/>
      <c r="K558" s="15"/>
      <c r="L558" s="134"/>
    </row>
    <row r="559" spans="1:12">
      <c r="A559" s="39"/>
      <c r="B559" s="89"/>
      <c r="C559" s="86"/>
      <c r="D559" s="86"/>
      <c r="E559" s="86"/>
      <c r="F559" s="205"/>
      <c r="G559" s="94"/>
      <c r="H559" s="94"/>
      <c r="I559" s="86"/>
      <c r="J559" s="62"/>
      <c r="K559" s="15"/>
      <c r="L559" s="134"/>
    </row>
    <row r="560" spans="1:12">
      <c r="A560" s="39"/>
      <c r="B560" s="89"/>
      <c r="C560" s="86"/>
      <c r="D560" s="86"/>
      <c r="E560" s="86"/>
      <c r="F560" s="205"/>
      <c r="G560" s="94"/>
      <c r="H560" s="94"/>
      <c r="I560" s="86"/>
      <c r="J560" s="62"/>
      <c r="K560" s="15"/>
      <c r="L560" s="134"/>
    </row>
    <row r="561" spans="1:12">
      <c r="A561" s="39"/>
      <c r="B561" s="89"/>
      <c r="C561" s="86"/>
      <c r="D561" s="86"/>
      <c r="E561" s="86"/>
      <c r="F561" s="205"/>
      <c r="G561" s="94"/>
      <c r="H561" s="94"/>
      <c r="I561" s="86"/>
      <c r="J561" s="62"/>
      <c r="K561" s="15"/>
      <c r="L561" s="134"/>
    </row>
    <row r="562" spans="1:12">
      <c r="A562" s="39"/>
      <c r="B562" s="89"/>
      <c r="C562" s="86"/>
      <c r="D562" s="86"/>
      <c r="E562" s="86"/>
      <c r="F562" s="205"/>
      <c r="G562" s="94"/>
      <c r="H562" s="94"/>
      <c r="I562" s="86"/>
      <c r="J562" s="62"/>
      <c r="K562" s="15"/>
      <c r="L562" s="134"/>
    </row>
    <row r="563" spans="1:12">
      <c r="A563" s="39"/>
      <c r="B563" s="89"/>
      <c r="C563" s="86"/>
      <c r="D563" s="86"/>
      <c r="E563" s="86"/>
      <c r="F563" s="205"/>
      <c r="G563" s="94"/>
      <c r="H563" s="94"/>
      <c r="I563" s="86"/>
      <c r="J563" s="62"/>
      <c r="K563" s="15"/>
      <c r="L563" s="134"/>
    </row>
    <row r="564" spans="1:12">
      <c r="A564" s="39"/>
      <c r="B564" s="89"/>
      <c r="C564" s="86"/>
      <c r="D564" s="86"/>
      <c r="E564" s="86"/>
      <c r="F564" s="205"/>
      <c r="G564" s="94"/>
      <c r="H564" s="94"/>
      <c r="I564" s="86"/>
      <c r="J564" s="62"/>
      <c r="K564" s="15"/>
      <c r="L564" s="134"/>
    </row>
    <row r="565" spans="1:12">
      <c r="A565" s="39"/>
      <c r="B565" s="89"/>
      <c r="C565" s="86"/>
      <c r="D565" s="86"/>
      <c r="E565" s="86"/>
      <c r="F565" s="205"/>
      <c r="G565" s="94"/>
      <c r="H565" s="94"/>
      <c r="I565" s="86"/>
      <c r="J565" s="62"/>
      <c r="K565" s="15"/>
      <c r="L565" s="134"/>
    </row>
    <row r="566" spans="1:12">
      <c r="A566" s="39"/>
      <c r="B566" s="89"/>
      <c r="C566" s="86"/>
      <c r="D566" s="86"/>
      <c r="E566" s="86"/>
      <c r="F566" s="205"/>
      <c r="G566" s="94"/>
      <c r="H566" s="94"/>
      <c r="I566" s="86"/>
      <c r="J566" s="62"/>
      <c r="K566" s="15"/>
      <c r="L566" s="134"/>
    </row>
    <row r="567" spans="1:12">
      <c r="A567" s="39"/>
      <c r="B567" s="89"/>
      <c r="C567" s="86"/>
      <c r="D567" s="86"/>
      <c r="E567" s="86"/>
      <c r="F567" s="205"/>
      <c r="G567" s="212"/>
      <c r="H567" s="94"/>
      <c r="I567" s="86"/>
      <c r="J567" s="62"/>
      <c r="K567" s="15"/>
      <c r="L567" s="134"/>
    </row>
    <row r="568" spans="1:12">
      <c r="A568" s="39"/>
      <c r="B568" s="89"/>
      <c r="C568" s="86"/>
      <c r="D568" s="86"/>
      <c r="E568" s="86"/>
      <c r="F568" s="205"/>
      <c r="G568" s="94"/>
      <c r="H568" s="94"/>
      <c r="I568" s="86"/>
      <c r="J568" s="62"/>
      <c r="K568" s="15"/>
      <c r="L568" s="134"/>
    </row>
    <row r="569" spans="1:12">
      <c r="A569" s="39"/>
      <c r="B569" s="89"/>
      <c r="C569" s="86"/>
      <c r="D569" s="86"/>
      <c r="E569" s="86"/>
      <c r="F569" s="205"/>
      <c r="G569" s="94"/>
      <c r="H569" s="94"/>
      <c r="I569" s="86"/>
      <c r="J569" s="62"/>
      <c r="K569" s="15"/>
      <c r="L569" s="134"/>
    </row>
    <row r="570" spans="1:12">
      <c r="A570" s="39"/>
      <c r="B570" s="89"/>
      <c r="C570" s="86"/>
      <c r="D570" s="86"/>
      <c r="E570" s="86"/>
      <c r="F570" s="205"/>
      <c r="G570" s="94"/>
      <c r="H570" s="94"/>
      <c r="I570" s="86"/>
      <c r="J570" s="62"/>
      <c r="K570" s="15"/>
      <c r="L570" s="134"/>
    </row>
    <row r="571" spans="1:12">
      <c r="A571" s="39"/>
      <c r="B571" s="89"/>
      <c r="C571" s="86"/>
      <c r="D571" s="86"/>
      <c r="E571" s="86"/>
      <c r="F571" s="205"/>
      <c r="G571" s="94"/>
      <c r="H571" s="94"/>
      <c r="I571" s="86"/>
      <c r="J571" s="62"/>
      <c r="K571" s="15"/>
      <c r="L571" s="134"/>
    </row>
    <row r="572" spans="1:12">
      <c r="A572" s="39"/>
      <c r="B572" s="89"/>
      <c r="C572" s="86"/>
      <c r="D572" s="15"/>
      <c r="E572" s="86"/>
      <c r="F572" s="205"/>
      <c r="G572" s="94"/>
      <c r="H572" s="94"/>
      <c r="I572" s="86"/>
      <c r="J572" s="62"/>
      <c r="K572" s="15"/>
      <c r="L572" s="134"/>
    </row>
    <row r="573" spans="1:12">
      <c r="A573" s="47" t="s">
        <v>245</v>
      </c>
      <c r="B573" s="213" t="s">
        <v>2285</v>
      </c>
      <c r="C573" s="214"/>
      <c r="D573" s="215"/>
      <c r="E573" s="209"/>
      <c r="F573" s="209"/>
      <c r="G573" s="216"/>
      <c r="H573" s="216"/>
      <c r="I573" s="209"/>
      <c r="J573" s="62"/>
      <c r="K573" s="15"/>
      <c r="L573" s="139"/>
    </row>
    <row r="574" spans="1:12">
      <c r="A574" s="39" t="s">
        <v>2286</v>
      </c>
      <c r="B574" s="210" t="s">
        <v>2287</v>
      </c>
      <c r="C574" s="217"/>
      <c r="D574" s="215"/>
      <c r="E574" s="215"/>
      <c r="F574" s="215"/>
      <c r="G574" s="218"/>
      <c r="H574" s="218"/>
      <c r="I574" s="215"/>
      <c r="J574" s="93"/>
      <c r="K574" s="86"/>
      <c r="L574" s="139"/>
    </row>
    <row r="575" spans="1:12">
      <c r="A575" s="39"/>
      <c r="B575" s="63"/>
      <c r="C575" s="144"/>
      <c r="D575" s="219"/>
      <c r="E575" s="15"/>
      <c r="F575" s="15"/>
      <c r="G575" s="51"/>
      <c r="H575" s="51"/>
      <c r="I575" s="15"/>
      <c r="J575" s="76"/>
      <c r="K575" s="15"/>
      <c r="L575" s="139"/>
    </row>
    <row r="576" spans="1:12">
      <c r="A576" s="47"/>
      <c r="B576" s="63"/>
      <c r="C576" s="144"/>
      <c r="D576" s="219"/>
      <c r="E576" s="15"/>
      <c r="F576" s="15"/>
      <c r="G576" s="51"/>
      <c r="H576" s="51"/>
      <c r="I576" s="15"/>
      <c r="J576" s="76"/>
      <c r="K576" s="15"/>
      <c r="L576" s="139"/>
    </row>
    <row r="577" spans="1:12">
      <c r="A577" s="39"/>
      <c r="B577" s="89"/>
      <c r="C577" s="86"/>
      <c r="D577" s="86"/>
      <c r="E577" s="86"/>
      <c r="F577" s="86"/>
      <c r="G577" s="86"/>
      <c r="H577" s="94"/>
      <c r="I577" s="15"/>
      <c r="J577" s="62"/>
      <c r="K577" s="15"/>
      <c r="L577" s="139"/>
    </row>
    <row r="578" spans="1:12">
      <c r="A578" s="39"/>
      <c r="B578" s="89"/>
      <c r="C578" s="86"/>
      <c r="D578" s="86"/>
      <c r="E578" s="86"/>
      <c r="F578" s="86"/>
      <c r="G578" s="86"/>
      <c r="H578" s="94"/>
      <c r="I578" s="15"/>
      <c r="J578" s="62"/>
      <c r="K578" s="15"/>
      <c r="L578" s="139"/>
    </row>
    <row r="579" spans="1:12">
      <c r="A579" s="39"/>
      <c r="B579" s="89"/>
      <c r="C579" s="86"/>
      <c r="D579" s="86"/>
      <c r="E579" s="86"/>
      <c r="F579" s="86"/>
      <c r="G579" s="86"/>
      <c r="H579" s="94"/>
      <c r="I579" s="15"/>
      <c r="J579" s="62"/>
      <c r="K579" s="15"/>
      <c r="L579" s="139"/>
    </row>
    <row r="580" spans="1:12">
      <c r="A580" s="39"/>
      <c r="B580" s="89"/>
      <c r="C580" s="86"/>
      <c r="D580" s="86"/>
      <c r="E580" s="86"/>
      <c r="F580" s="86"/>
      <c r="G580" s="86"/>
      <c r="H580" s="94"/>
      <c r="I580" s="15"/>
      <c r="J580" s="62"/>
      <c r="K580" s="15"/>
      <c r="L580" s="139"/>
    </row>
    <row r="581" spans="1:12">
      <c r="A581" s="39"/>
      <c r="B581" s="89"/>
      <c r="C581" s="93"/>
      <c r="D581" s="86"/>
      <c r="E581" s="86"/>
      <c r="F581" s="86"/>
      <c r="G581" s="86"/>
      <c r="H581" s="94"/>
      <c r="I581" s="15"/>
      <c r="J581" s="62"/>
      <c r="K581" s="15"/>
      <c r="L581" s="139"/>
    </row>
    <row r="582" spans="1:12">
      <c r="A582" s="39"/>
      <c r="B582" s="89"/>
      <c r="C582" s="93"/>
      <c r="D582" s="86"/>
      <c r="E582" s="86"/>
      <c r="F582" s="86"/>
      <c r="G582" s="86"/>
      <c r="H582" s="94"/>
      <c r="I582" s="15"/>
      <c r="J582" s="62"/>
      <c r="K582" s="15"/>
      <c r="L582" s="139"/>
    </row>
    <row r="583" spans="1:12">
      <c r="A583" s="39"/>
      <c r="B583" s="89"/>
      <c r="C583" s="93"/>
      <c r="D583" s="86"/>
      <c r="E583" s="86"/>
      <c r="F583" s="86"/>
      <c r="G583" s="86"/>
      <c r="H583" s="94"/>
      <c r="I583" s="15"/>
      <c r="J583" s="62"/>
      <c r="K583" s="15"/>
      <c r="L583" s="139"/>
    </row>
    <row r="584" spans="1:12">
      <c r="A584" s="39"/>
      <c r="B584" s="89"/>
      <c r="C584" s="93"/>
      <c r="D584" s="86"/>
      <c r="E584" s="86"/>
      <c r="F584" s="86"/>
      <c r="G584" s="86"/>
      <c r="H584" s="94"/>
      <c r="I584" s="15"/>
      <c r="J584" s="62"/>
      <c r="K584" s="15"/>
      <c r="L584" s="139"/>
    </row>
    <row r="585" spans="1:12">
      <c r="A585" s="39"/>
      <c r="B585" s="89"/>
      <c r="C585" s="93"/>
      <c r="D585" s="86"/>
      <c r="E585" s="86"/>
      <c r="F585" s="86"/>
      <c r="G585" s="86"/>
      <c r="H585" s="94"/>
      <c r="I585" s="15"/>
      <c r="J585" s="62"/>
      <c r="K585" s="15"/>
      <c r="L585" s="139"/>
    </row>
    <row r="586" spans="1:12">
      <c r="A586" s="39"/>
      <c r="B586" s="89"/>
      <c r="C586" s="86"/>
      <c r="D586" s="86"/>
      <c r="E586" s="86"/>
      <c r="F586" s="86"/>
      <c r="G586" s="86"/>
      <c r="H586" s="94"/>
      <c r="I586" s="15"/>
      <c r="J586" s="62"/>
      <c r="K586" s="15"/>
      <c r="L586" s="139"/>
    </row>
    <row r="587" spans="1:12">
      <c r="A587" s="39"/>
      <c r="B587" s="89"/>
      <c r="C587" s="93"/>
      <c r="D587" s="86"/>
      <c r="E587" s="86"/>
      <c r="F587" s="86"/>
      <c r="G587" s="86"/>
      <c r="H587" s="94"/>
      <c r="I587" s="15"/>
      <c r="J587" s="62"/>
      <c r="K587" s="15"/>
      <c r="L587" s="139"/>
    </row>
    <row r="588" spans="1:12">
      <c r="A588" s="39"/>
      <c r="B588" s="89"/>
      <c r="C588" s="86"/>
      <c r="D588" s="86"/>
      <c r="E588" s="86"/>
      <c r="F588" s="86"/>
      <c r="G588" s="86"/>
      <c r="H588" s="94"/>
      <c r="I588" s="15"/>
      <c r="J588" s="62"/>
      <c r="K588" s="15"/>
      <c r="L588" s="139"/>
    </row>
    <row r="589" spans="1:12">
      <c r="A589" s="39"/>
      <c r="B589" s="89"/>
      <c r="C589" s="86"/>
      <c r="D589" s="86"/>
      <c r="E589" s="86"/>
      <c r="F589" s="86"/>
      <c r="G589" s="86"/>
      <c r="H589" s="94"/>
      <c r="I589" s="15"/>
      <c r="J589" s="62"/>
      <c r="K589" s="15"/>
      <c r="L589" s="139"/>
    </row>
    <row r="590" spans="1:12">
      <c r="A590" s="39"/>
      <c r="B590" s="89"/>
      <c r="C590" s="86"/>
      <c r="D590" s="86"/>
      <c r="E590" s="86"/>
      <c r="F590" s="86"/>
      <c r="G590" s="86"/>
      <c r="H590" s="94"/>
      <c r="I590" s="15"/>
      <c r="J590" s="62"/>
      <c r="K590" s="15"/>
      <c r="L590" s="139"/>
    </row>
    <row r="591" spans="1:12">
      <c r="A591" s="39"/>
      <c r="B591" s="89"/>
      <c r="C591" s="86"/>
      <c r="D591" s="86"/>
      <c r="E591" s="86"/>
      <c r="F591" s="86"/>
      <c r="G591" s="86"/>
      <c r="H591" s="94"/>
      <c r="I591" s="15"/>
      <c r="J591" s="62"/>
      <c r="K591" s="15"/>
      <c r="L591" s="139"/>
    </row>
    <row r="592" spans="1:12">
      <c r="A592" s="39"/>
      <c r="B592" s="89"/>
      <c r="C592" s="86"/>
      <c r="D592" s="86"/>
      <c r="E592" s="86"/>
      <c r="F592" s="86"/>
      <c r="G592" s="86"/>
      <c r="H592" s="94"/>
      <c r="I592" s="15"/>
      <c r="J592" s="62"/>
      <c r="K592" s="15"/>
      <c r="L592" s="139"/>
    </row>
    <row r="593" spans="1:12">
      <c r="A593" s="39"/>
      <c r="B593" s="89"/>
      <c r="C593" s="86"/>
      <c r="D593" s="86"/>
      <c r="E593" s="86"/>
      <c r="F593" s="86"/>
      <c r="G593" s="86"/>
      <c r="H593" s="94"/>
      <c r="I593" s="15"/>
      <c r="J593" s="62"/>
      <c r="K593" s="15"/>
      <c r="L593" s="139"/>
    </row>
    <row r="594" spans="1:12">
      <c r="A594" s="39"/>
      <c r="B594" s="89"/>
      <c r="C594" s="86"/>
      <c r="D594" s="86"/>
      <c r="E594" s="86"/>
      <c r="F594" s="86"/>
      <c r="G594" s="86"/>
      <c r="H594" s="94"/>
      <c r="I594" s="15"/>
      <c r="J594" s="62"/>
      <c r="K594" s="15"/>
      <c r="L594" s="139"/>
    </row>
    <row r="595" spans="1:12">
      <c r="A595" s="39"/>
      <c r="B595" s="89"/>
      <c r="C595" s="86"/>
      <c r="D595" s="86"/>
      <c r="E595" s="86"/>
      <c r="F595" s="86"/>
      <c r="G595" s="86"/>
      <c r="H595" s="94"/>
      <c r="I595" s="15"/>
      <c r="J595" s="62"/>
      <c r="K595" s="15"/>
      <c r="L595" s="139"/>
    </row>
    <row r="596" spans="1:12">
      <c r="A596" s="47" t="s">
        <v>2288</v>
      </c>
      <c r="B596" s="220" t="s">
        <v>2285</v>
      </c>
      <c r="C596" s="209"/>
      <c r="D596" s="209"/>
      <c r="E596" s="209"/>
      <c r="F596" s="209"/>
      <c r="G596" s="216"/>
      <c r="H596" s="216"/>
      <c r="I596" s="209"/>
      <c r="J596" s="221"/>
      <c r="K596" s="209"/>
      <c r="L596" s="139"/>
    </row>
    <row r="597" spans="1:12">
      <c r="A597" s="47" t="s">
        <v>2289</v>
      </c>
      <c r="B597" s="220" t="s">
        <v>2285</v>
      </c>
      <c r="C597" s="209"/>
      <c r="D597" s="209"/>
      <c r="E597" s="209"/>
      <c r="F597" s="209"/>
      <c r="G597" s="216"/>
      <c r="H597" s="216"/>
      <c r="I597" s="209"/>
      <c r="J597" s="221"/>
      <c r="K597" s="209"/>
      <c r="L597" s="139"/>
    </row>
    <row r="598" spans="1:12">
      <c r="A598" s="47"/>
      <c r="B598" s="220"/>
      <c r="C598" s="209"/>
      <c r="D598" s="209"/>
      <c r="E598" s="209"/>
      <c r="F598" s="209"/>
      <c r="G598" s="216"/>
      <c r="H598" s="216"/>
      <c r="I598" s="209"/>
      <c r="J598" s="221"/>
      <c r="K598" s="209"/>
      <c r="L598" s="139"/>
    </row>
    <row r="599" spans="1:12">
      <c r="A599" s="47"/>
      <c r="B599" s="60"/>
      <c r="C599" s="15"/>
      <c r="D599" s="15"/>
      <c r="E599" s="15"/>
      <c r="F599" s="15"/>
      <c r="G599" s="51"/>
      <c r="H599" s="51"/>
      <c r="I599" s="15"/>
      <c r="J599" s="62"/>
      <c r="K599" s="15"/>
      <c r="L599" s="139"/>
    </row>
    <row r="600" spans="1:12">
      <c r="A600" s="39"/>
      <c r="B600" s="77"/>
      <c r="C600" s="92"/>
      <c r="D600" s="85"/>
      <c r="E600" s="88"/>
      <c r="F600" s="88"/>
      <c r="G600" s="88"/>
      <c r="H600" s="88"/>
      <c r="I600" s="85"/>
      <c r="J600" s="62"/>
      <c r="K600" s="68"/>
      <c r="L600" s="134"/>
    </row>
    <row r="601" spans="1:12">
      <c r="A601" s="39"/>
      <c r="B601" s="77"/>
      <c r="C601" s="92"/>
      <c r="D601" s="85"/>
      <c r="E601" s="88"/>
      <c r="F601" s="88"/>
      <c r="G601" s="88"/>
      <c r="H601" s="88"/>
      <c r="I601" s="85"/>
      <c r="J601" s="62"/>
      <c r="K601" s="68"/>
      <c r="L601" s="134"/>
    </row>
    <row r="602" spans="1:12">
      <c r="A602" s="39"/>
      <c r="B602" s="89"/>
      <c r="C602" s="86"/>
      <c r="D602" s="86"/>
      <c r="E602" s="51"/>
      <c r="F602" s="51"/>
      <c r="G602" s="51"/>
      <c r="H602" s="51"/>
      <c r="I602" s="15"/>
      <c r="J602" s="62"/>
      <c r="K602" s="15"/>
      <c r="L602" s="134"/>
    </row>
    <row r="603" spans="1:12">
      <c r="A603" s="39"/>
      <c r="B603" s="89"/>
      <c r="C603" s="86"/>
      <c r="D603" s="86"/>
      <c r="E603" s="51"/>
      <c r="F603" s="51"/>
      <c r="G603" s="51"/>
      <c r="H603" s="51"/>
      <c r="I603" s="15"/>
      <c r="J603" s="62"/>
      <c r="K603" s="15"/>
      <c r="L603" s="134"/>
    </row>
    <row r="604" spans="1:12">
      <c r="A604" s="39"/>
      <c r="B604" s="89"/>
      <c r="C604" s="86"/>
      <c r="D604" s="86"/>
      <c r="E604" s="51"/>
      <c r="F604" s="51"/>
      <c r="G604" s="51"/>
      <c r="H604" s="51"/>
      <c r="I604" s="15"/>
      <c r="J604" s="62"/>
      <c r="K604" s="15"/>
      <c r="L604" s="134"/>
    </row>
    <row r="605" spans="1:12">
      <c r="A605" s="39"/>
      <c r="B605" s="89"/>
      <c r="C605" s="86"/>
      <c r="D605" s="86"/>
      <c r="E605" s="51"/>
      <c r="F605" s="51"/>
      <c r="G605" s="51"/>
      <c r="H605" s="51"/>
      <c r="I605" s="15"/>
      <c r="J605" s="62"/>
      <c r="K605" s="15"/>
      <c r="L605" s="134"/>
    </row>
    <row r="606" spans="1:12">
      <c r="A606" s="39"/>
      <c r="B606" s="89"/>
      <c r="C606" s="86"/>
      <c r="D606" s="86"/>
      <c r="E606" s="51"/>
      <c r="F606" s="51"/>
      <c r="G606" s="51"/>
      <c r="H606" s="51"/>
      <c r="I606" s="15"/>
      <c r="J606" s="62"/>
      <c r="K606" s="15"/>
      <c r="L606" s="134"/>
    </row>
    <row r="607" spans="1:12">
      <c r="A607" s="39"/>
      <c r="B607" s="89"/>
      <c r="C607" s="86"/>
      <c r="D607" s="86"/>
      <c r="E607" s="51"/>
      <c r="F607" s="51"/>
      <c r="G607" s="51"/>
      <c r="H607" s="51"/>
      <c r="I607" s="15"/>
      <c r="J607" s="62"/>
      <c r="K607" s="15"/>
      <c r="L607" s="134"/>
    </row>
    <row r="608" spans="1:12">
      <c r="A608" s="39" t="s">
        <v>2290</v>
      </c>
      <c r="B608" s="222" t="s">
        <v>2291</v>
      </c>
      <c r="C608" s="209"/>
      <c r="D608" s="209"/>
      <c r="E608" s="209"/>
      <c r="F608" s="209"/>
      <c r="G608" s="216"/>
      <c r="H608" s="216"/>
      <c r="I608" s="209"/>
      <c r="J608" s="62"/>
      <c r="K608" s="15"/>
      <c r="L608" s="134" t="s">
        <v>1671</v>
      </c>
    </row>
    <row r="609" spans="1:12">
      <c r="A609" s="39" t="s">
        <v>2292</v>
      </c>
      <c r="B609" s="222" t="s">
        <v>2293</v>
      </c>
      <c r="C609" s="209"/>
      <c r="D609" s="209"/>
      <c r="E609" s="209"/>
      <c r="F609" s="209"/>
      <c r="G609" s="216"/>
      <c r="H609" s="216"/>
      <c r="I609" s="209"/>
      <c r="J609" s="62" t="s">
        <v>1880</v>
      </c>
      <c r="K609" s="15"/>
      <c r="L609" s="134" t="s">
        <v>1671</v>
      </c>
    </row>
    <row r="610" spans="1:12">
      <c r="A610" s="39"/>
      <c r="B610" s="60"/>
      <c r="C610" s="15"/>
      <c r="D610" s="15"/>
      <c r="E610" s="15"/>
      <c r="F610" s="15"/>
      <c r="G610" s="51"/>
      <c r="H610" s="51"/>
      <c r="I610" s="15"/>
      <c r="J610" s="62"/>
      <c r="K610" s="15"/>
      <c r="L610" s="134"/>
    </row>
    <row r="611" spans="1:12">
      <c r="A611" s="39"/>
      <c r="B611" s="60"/>
      <c r="C611" s="15"/>
      <c r="D611" s="15"/>
      <c r="E611" s="15"/>
      <c r="F611" s="15"/>
      <c r="G611" s="51"/>
      <c r="H611" s="51"/>
      <c r="I611" s="15"/>
      <c r="J611" s="62"/>
      <c r="K611" s="15"/>
      <c r="L611" s="134"/>
    </row>
    <row r="612" spans="1:12">
      <c r="A612" s="39"/>
      <c r="B612" s="60"/>
      <c r="C612" s="15"/>
      <c r="D612" s="15"/>
      <c r="E612" s="15"/>
      <c r="F612" s="15"/>
      <c r="G612" s="51"/>
      <c r="H612" s="51"/>
      <c r="I612" s="15"/>
      <c r="J612" s="62"/>
      <c r="K612" s="15"/>
      <c r="L612" s="134"/>
    </row>
    <row r="613" spans="1:12">
      <c r="A613" s="39"/>
      <c r="B613" s="60"/>
      <c r="C613" s="15"/>
      <c r="D613" s="15"/>
      <c r="E613" s="15"/>
      <c r="F613" s="15"/>
      <c r="G613" s="51"/>
      <c r="H613" s="51"/>
      <c r="I613" s="15"/>
      <c r="J613" s="62"/>
      <c r="K613" s="15"/>
      <c r="L613" s="134"/>
    </row>
    <row r="614" spans="1:12">
      <c r="A614" s="39"/>
      <c r="B614" s="60"/>
      <c r="C614" s="15"/>
      <c r="D614" s="15"/>
      <c r="E614" s="15"/>
      <c r="F614" s="15"/>
      <c r="G614" s="51"/>
      <c r="H614" s="51"/>
      <c r="I614" s="15"/>
      <c r="J614" s="62"/>
      <c r="K614" s="15"/>
      <c r="L614" s="134"/>
    </row>
    <row r="615" spans="1:12">
      <c r="A615" s="39"/>
      <c r="B615" s="60"/>
      <c r="C615" s="15"/>
      <c r="D615" s="15"/>
      <c r="E615" s="15"/>
      <c r="F615" s="15"/>
      <c r="G615" s="51"/>
      <c r="H615" s="51"/>
      <c r="I615" s="15"/>
      <c r="J615" s="62"/>
      <c r="K615" s="15"/>
      <c r="L615" s="134"/>
    </row>
    <row r="616" spans="1:12">
      <c r="A616" s="47" t="s">
        <v>2294</v>
      </c>
      <c r="B616" s="222" t="s">
        <v>2285</v>
      </c>
      <c r="C616" s="209"/>
      <c r="D616" s="209"/>
      <c r="E616" s="209"/>
      <c r="F616" s="209"/>
      <c r="G616" s="216"/>
      <c r="H616" s="216"/>
      <c r="I616" s="209"/>
      <c r="J616" s="221"/>
      <c r="K616" s="209"/>
      <c r="L616" s="134" t="s">
        <v>1452</v>
      </c>
    </row>
    <row r="617" spans="1:12">
      <c r="A617" s="47" t="s">
        <v>2295</v>
      </c>
      <c r="B617" s="223" t="s">
        <v>2285</v>
      </c>
      <c r="C617" s="221"/>
      <c r="D617" s="209"/>
      <c r="E617" s="209"/>
      <c r="F617" s="209"/>
      <c r="G617" s="216"/>
      <c r="H617" s="216"/>
      <c r="I617" s="209"/>
      <c r="J617" s="221"/>
      <c r="K617" s="209"/>
      <c r="L617" s="139"/>
    </row>
    <row r="618" spans="1:12">
      <c r="A618" s="39"/>
      <c r="B618" s="77"/>
      <c r="C618" s="78"/>
      <c r="D618" s="82"/>
      <c r="E618" s="71"/>
      <c r="F618" s="71"/>
      <c r="G618" s="75"/>
      <c r="H618" s="75"/>
      <c r="I618" s="71"/>
      <c r="J618" s="62"/>
      <c r="K618" s="71"/>
      <c r="L618" s="139"/>
    </row>
    <row r="619" spans="1:12">
      <c r="A619" s="39" t="s">
        <v>2296</v>
      </c>
      <c r="B619" s="224" t="s">
        <v>2285</v>
      </c>
      <c r="C619" s="210"/>
      <c r="D619" s="215"/>
      <c r="E619" s="210"/>
      <c r="F619" s="210"/>
      <c r="G619" s="211"/>
      <c r="H619" s="211"/>
      <c r="I619" s="15"/>
      <c r="J619" s="62" t="s">
        <v>2297</v>
      </c>
      <c r="K619" s="15"/>
      <c r="L619" s="139"/>
    </row>
    <row r="620" spans="1:12">
      <c r="A620" s="39" t="s">
        <v>2298</v>
      </c>
      <c r="B620" s="224" t="s">
        <v>2285</v>
      </c>
      <c r="C620" s="210"/>
      <c r="D620" s="215"/>
      <c r="E620" s="210"/>
      <c r="F620" s="210"/>
      <c r="G620" s="211"/>
      <c r="H620" s="211"/>
      <c r="I620" s="15"/>
      <c r="J620" s="62"/>
      <c r="K620" s="15"/>
      <c r="L620" s="139"/>
    </row>
    <row r="621" spans="1:12">
      <c r="A621" s="47"/>
      <c r="B621" s="63"/>
      <c r="C621" s="225"/>
      <c r="D621" s="86"/>
      <c r="E621" s="225"/>
      <c r="F621" s="225"/>
      <c r="G621" s="144"/>
      <c r="H621" s="144"/>
      <c r="I621" s="15"/>
      <c r="J621" s="62"/>
      <c r="K621" s="15"/>
      <c r="L621" s="139"/>
    </row>
    <row r="622" spans="1:12">
      <c r="A622" s="47"/>
      <c r="B622" s="63"/>
      <c r="C622" s="159"/>
      <c r="D622" s="86"/>
      <c r="E622" s="225"/>
      <c r="F622" s="225"/>
      <c r="G622" s="144"/>
      <c r="H622" s="144"/>
      <c r="I622" s="121"/>
      <c r="J622" s="62"/>
      <c r="K622" s="15"/>
      <c r="L622" s="139"/>
    </row>
    <row r="623" spans="1:12">
      <c r="A623" s="47"/>
      <c r="B623" s="63"/>
      <c r="C623" s="159"/>
      <c r="D623" s="86"/>
      <c r="E623" s="225"/>
      <c r="F623" s="225"/>
      <c r="G623" s="144"/>
      <c r="H623" s="144"/>
      <c r="I623" s="121"/>
      <c r="J623" s="62"/>
      <c r="K623" s="15"/>
      <c r="L623" s="139"/>
    </row>
    <row r="624" spans="1:12">
      <c r="A624" s="39"/>
      <c r="B624" s="226"/>
      <c r="C624" s="227"/>
      <c r="D624" s="228"/>
      <c r="E624" s="229"/>
      <c r="F624" s="229"/>
      <c r="G624" s="229"/>
      <c r="H624" s="229"/>
      <c r="I624" s="230"/>
      <c r="J624" s="231"/>
      <c r="K624" s="45"/>
      <c r="L624" s="134"/>
    </row>
    <row r="625" spans="1:12">
      <c r="A625" s="39"/>
      <c r="B625" s="226"/>
      <c r="C625" s="227"/>
      <c r="D625" s="228"/>
      <c r="E625" s="229"/>
      <c r="F625" s="229"/>
      <c r="G625" s="229"/>
      <c r="H625" s="229"/>
      <c r="I625" s="230"/>
      <c r="J625" s="231"/>
      <c r="K625" s="45"/>
      <c r="L625" s="134"/>
    </row>
    <row r="626" spans="1:12">
      <c r="A626" s="39"/>
      <c r="B626" s="226"/>
      <c r="C626" s="228"/>
      <c r="D626" s="228"/>
      <c r="E626" s="45"/>
      <c r="F626" s="46"/>
      <c r="G626" s="46"/>
      <c r="H626" s="46"/>
      <c r="I626" s="45"/>
      <c r="J626" s="45"/>
      <c r="K626" s="45"/>
      <c r="L626" s="134"/>
    </row>
    <row r="627" spans="1:12">
      <c r="A627" s="39"/>
      <c r="B627" s="89"/>
      <c r="C627" s="86"/>
      <c r="D627" s="86"/>
      <c r="E627" s="15"/>
      <c r="F627" s="51"/>
      <c r="G627" s="51"/>
      <c r="H627" s="51"/>
      <c r="I627" s="15"/>
      <c r="J627" s="15"/>
      <c r="K627" s="15"/>
      <c r="L627" s="134"/>
    </row>
    <row r="628" spans="1:12">
      <c r="A628" s="146"/>
      <c r="B628" s="232"/>
      <c r="C628" s="11"/>
      <c r="D628" s="11"/>
      <c r="E628" s="12"/>
      <c r="F628" s="12"/>
      <c r="G628" s="12"/>
      <c r="H628" s="233"/>
      <c r="I628" s="15"/>
      <c r="J628" s="15"/>
      <c r="K628" s="15"/>
      <c r="L628" s="139"/>
    </row>
    <row r="629" spans="1:12">
      <c r="A629" s="39"/>
      <c r="B629" s="89"/>
      <c r="C629" s="86"/>
      <c r="D629" s="86"/>
      <c r="E629" s="15"/>
      <c r="F629" s="15"/>
      <c r="G629" s="51"/>
      <c r="H629" s="51"/>
      <c r="I629" s="15"/>
      <c r="J629" s="15"/>
      <c r="K629" s="15"/>
      <c r="L629" s="139"/>
    </row>
    <row r="630" spans="1:12">
      <c r="A630" s="39"/>
      <c r="B630" s="89"/>
      <c r="C630" s="86"/>
      <c r="D630" s="86"/>
      <c r="E630" s="15"/>
      <c r="F630" s="15"/>
      <c r="G630" s="51"/>
      <c r="H630" s="51"/>
      <c r="I630" s="15"/>
      <c r="J630" s="15"/>
      <c r="K630" s="15"/>
      <c r="L630" s="139"/>
    </row>
    <row r="631" spans="1:12">
      <c r="A631" s="39"/>
      <c r="B631" s="89"/>
      <c r="C631" s="86"/>
      <c r="D631" s="86"/>
      <c r="E631" s="15"/>
      <c r="F631" s="15"/>
      <c r="G631" s="51"/>
      <c r="H631" s="51"/>
      <c r="I631" s="15"/>
      <c r="J631" s="15"/>
      <c r="K631" s="15"/>
      <c r="L631" s="139"/>
    </row>
    <row r="632" spans="1:12">
      <c r="A632" s="39"/>
      <c r="B632" s="89"/>
      <c r="C632" s="93"/>
      <c r="D632" s="86"/>
      <c r="E632" s="15"/>
      <c r="F632" s="15"/>
      <c r="G632" s="51"/>
      <c r="H632" s="51"/>
      <c r="I632" s="15"/>
      <c r="J632" s="15"/>
      <c r="K632" s="15"/>
      <c r="L632" s="139"/>
    </row>
    <row r="633" spans="1:12">
      <c r="A633" s="39"/>
      <c r="B633" s="89"/>
      <c r="C633" s="86"/>
      <c r="D633" s="86"/>
      <c r="E633" s="15"/>
      <c r="F633" s="15"/>
      <c r="G633" s="51"/>
      <c r="H633" s="51"/>
      <c r="I633" s="15"/>
      <c r="J633" s="15"/>
      <c r="K633" s="15"/>
      <c r="L633" s="139"/>
    </row>
    <row r="634" spans="1:12">
      <c r="A634" s="39"/>
      <c r="B634" s="89"/>
      <c r="C634" s="86"/>
      <c r="D634" s="86"/>
      <c r="E634" s="15"/>
      <c r="F634" s="15"/>
      <c r="G634" s="51"/>
      <c r="H634" s="51"/>
      <c r="I634" s="15"/>
      <c r="J634" s="15"/>
      <c r="K634" s="15"/>
      <c r="L634" s="139"/>
    </row>
    <row r="635" spans="1:12">
      <c r="A635" s="39"/>
      <c r="B635" s="89"/>
      <c r="C635" s="86"/>
      <c r="D635" s="86"/>
      <c r="E635" s="15"/>
      <c r="F635" s="15"/>
      <c r="G635" s="51"/>
      <c r="H635" s="51"/>
      <c r="I635" s="15"/>
      <c r="J635" s="15"/>
      <c r="K635" s="15"/>
      <c r="L635" s="139"/>
    </row>
    <row r="636" spans="1:12">
      <c r="A636" s="39"/>
      <c r="B636" s="89"/>
      <c r="C636" s="93"/>
      <c r="D636" s="86"/>
      <c r="E636" s="15"/>
      <c r="F636" s="15"/>
      <c r="G636" s="51"/>
      <c r="H636" s="51"/>
      <c r="I636" s="15"/>
      <c r="J636" s="15"/>
      <c r="K636" s="15"/>
      <c r="L636" s="139"/>
    </row>
    <row r="637" spans="1:12">
      <c r="A637" s="39"/>
      <c r="B637" s="89"/>
      <c r="C637" s="86"/>
      <c r="D637" s="86"/>
      <c r="E637" s="15"/>
      <c r="F637" s="15"/>
      <c r="G637" s="51"/>
      <c r="H637" s="51"/>
      <c r="I637" s="15"/>
      <c r="J637" s="15"/>
      <c r="K637" s="15"/>
      <c r="L637" s="139"/>
    </row>
    <row r="638" spans="1:12">
      <c r="A638" s="39"/>
      <c r="B638" s="89"/>
      <c r="C638" s="86"/>
      <c r="D638" s="86"/>
      <c r="E638" s="15"/>
      <c r="F638" s="15"/>
      <c r="G638" s="51"/>
      <c r="H638" s="51"/>
      <c r="I638" s="15"/>
      <c r="J638" s="15"/>
      <c r="K638" s="15"/>
      <c r="L638" s="139"/>
    </row>
    <row r="639" spans="1:12">
      <c r="A639" s="39"/>
      <c r="B639" s="89"/>
      <c r="C639" s="86"/>
      <c r="D639" s="86"/>
      <c r="E639" s="15"/>
      <c r="F639" s="15"/>
      <c r="G639" s="51"/>
      <c r="H639" s="51"/>
      <c r="I639" s="15"/>
      <c r="J639" s="15"/>
      <c r="K639" s="15"/>
      <c r="L639" s="139"/>
    </row>
    <row r="640" spans="1:12">
      <c r="A640" s="39"/>
      <c r="B640" s="89"/>
      <c r="C640" s="86"/>
      <c r="D640" s="86"/>
      <c r="E640" s="15"/>
      <c r="F640" s="15"/>
      <c r="G640" s="51"/>
      <c r="H640" s="51"/>
      <c r="I640" s="15"/>
      <c r="J640" s="15"/>
      <c r="K640" s="15"/>
      <c r="L640" s="139"/>
    </row>
    <row r="641" spans="1:12">
      <c r="A641" s="47" t="s">
        <v>2299</v>
      </c>
      <c r="B641" s="222" t="s">
        <v>2285</v>
      </c>
      <c r="C641" s="209"/>
      <c r="D641" s="209"/>
      <c r="E641" s="209"/>
      <c r="F641" s="209"/>
      <c r="G641" s="216"/>
      <c r="H641" s="216"/>
      <c r="I641" s="209"/>
      <c r="J641" s="15" t="s">
        <v>2300</v>
      </c>
      <c r="K641" s="15"/>
      <c r="L641" s="134" t="s">
        <v>1702</v>
      </c>
    </row>
    <row r="642" spans="1:12">
      <c r="A642" s="47" t="s">
        <v>2301</v>
      </c>
      <c r="B642" s="209" t="s">
        <v>2302</v>
      </c>
      <c r="C642" s="215"/>
      <c r="D642" s="215"/>
      <c r="E642" s="215"/>
      <c r="F642" s="215"/>
      <c r="G642" s="218"/>
      <c r="H642" s="218"/>
      <c r="I642" s="215"/>
      <c r="J642" s="15" t="s">
        <v>2303</v>
      </c>
      <c r="K642" s="15" t="s">
        <v>2302</v>
      </c>
      <c r="L642" s="139"/>
    </row>
    <row r="643" spans="1:12">
      <c r="A643" s="47" t="s">
        <v>2304</v>
      </c>
      <c r="B643" s="209" t="s">
        <v>2302</v>
      </c>
      <c r="C643" s="215"/>
      <c r="D643" s="215"/>
      <c r="E643" s="215"/>
      <c r="F643" s="215"/>
      <c r="G643" s="218"/>
      <c r="H643" s="218"/>
      <c r="I643" s="215"/>
      <c r="J643" s="15" t="s">
        <v>2303</v>
      </c>
      <c r="K643" s="15" t="s">
        <v>2302</v>
      </c>
      <c r="L643" s="134"/>
    </row>
    <row r="644" spans="1:12">
      <c r="A644" s="47"/>
      <c r="B644" s="89"/>
      <c r="C644" s="234"/>
      <c r="D644" s="234"/>
      <c r="E644" s="15"/>
      <c r="F644" s="51"/>
      <c r="G644" s="51"/>
      <c r="H644" s="51"/>
      <c r="I644" s="235"/>
      <c r="J644" s="15"/>
      <c r="K644" s="15"/>
      <c r="L644" s="134"/>
    </row>
    <row r="645" spans="1:12">
      <c r="A645" s="47"/>
      <c r="B645" s="89"/>
      <c r="C645" s="234"/>
      <c r="D645" s="234"/>
      <c r="E645" s="15"/>
      <c r="F645" s="51"/>
      <c r="G645" s="51"/>
      <c r="H645" s="51"/>
      <c r="I645" s="235"/>
      <c r="J645" s="15"/>
      <c r="K645" s="15"/>
      <c r="L645" s="134"/>
    </row>
    <row r="646" spans="1:12">
      <c r="A646" s="236"/>
      <c r="B646" s="237"/>
      <c r="H646" s="1"/>
    </row>
    <row r="647" spans="1:12">
      <c r="A647" s="146" t="s">
        <v>1</v>
      </c>
      <c r="B647" s="232" t="s">
        <v>1437</v>
      </c>
      <c r="C647" s="11" t="s">
        <v>1438</v>
      </c>
      <c r="D647" s="11" t="s">
        <v>1439</v>
      </c>
      <c r="E647" s="12" t="s">
        <v>1440</v>
      </c>
      <c r="F647" s="12" t="s">
        <v>1441</v>
      </c>
      <c r="G647" s="12" t="s">
        <v>1442</v>
      </c>
      <c r="H647" s="233" t="s">
        <v>1443</v>
      </c>
      <c r="I647" s="15" t="s">
        <v>2</v>
      </c>
      <c r="J647" s="15" t="s">
        <v>1444</v>
      </c>
      <c r="K647" s="15" t="s">
        <v>1445</v>
      </c>
    </row>
    <row r="648" spans="1:12">
      <c r="A648" s="146">
        <v>1</v>
      </c>
      <c r="B648" s="238"/>
      <c r="C648" s="92" t="s">
        <v>2305</v>
      </c>
      <c r="D648" s="83" t="s">
        <v>2306</v>
      </c>
      <c r="E648" s="178"/>
      <c r="F648" s="178"/>
      <c r="G648" s="178"/>
      <c r="H648" s="147">
        <v>1</v>
      </c>
      <c r="I648" s="178"/>
      <c r="J648" s="28"/>
      <c r="K648" s="71" t="s">
        <v>1490</v>
      </c>
    </row>
    <row r="649" spans="1:12">
      <c r="A649" s="146"/>
      <c r="B649" s="238"/>
      <c r="C649" s="92"/>
      <c r="D649" s="83"/>
      <c r="E649" s="178"/>
      <c r="F649" s="178"/>
      <c r="G649" s="178"/>
      <c r="H649" s="147"/>
      <c r="I649" s="178"/>
      <c r="J649" s="28"/>
      <c r="K649" s="71"/>
    </row>
    <row r="650" spans="1:12">
      <c r="A650" s="146">
        <v>2</v>
      </c>
      <c r="B650" s="238"/>
      <c r="C650" s="92" t="s">
        <v>2307</v>
      </c>
      <c r="D650" s="83" t="s">
        <v>2308</v>
      </c>
      <c r="E650" s="178"/>
      <c r="F650" s="178"/>
      <c r="G650" s="178"/>
      <c r="H650" s="147">
        <v>1</v>
      </c>
      <c r="I650" s="178"/>
      <c r="J650" s="28"/>
      <c r="K650" s="71" t="s">
        <v>1490</v>
      </c>
    </row>
    <row r="651" spans="1:12">
      <c r="A651" s="146"/>
      <c r="B651" s="9"/>
      <c r="C651" s="28"/>
      <c r="D651" s="28"/>
      <c r="E651" s="28"/>
      <c r="F651" s="28"/>
      <c r="G651" s="28"/>
      <c r="H651" s="29"/>
      <c r="I651" s="28"/>
      <c r="J651" s="28"/>
      <c r="K651" s="28"/>
    </row>
    <row r="652" spans="1:12">
      <c r="A652" s="146"/>
      <c r="B652" s="9"/>
      <c r="C652" s="28"/>
      <c r="D652" s="28"/>
      <c r="E652" s="28"/>
      <c r="F652" s="28"/>
      <c r="G652" s="28"/>
      <c r="H652" s="29"/>
      <c r="I652" s="28"/>
      <c r="J652" s="28"/>
      <c r="K652" s="28"/>
    </row>
    <row r="653" spans="1:12">
      <c r="A653" s="239"/>
      <c r="B653" s="240"/>
      <c r="C653" s="20"/>
      <c r="D653" s="20"/>
      <c r="E653" s="20"/>
      <c r="F653" s="20"/>
      <c r="G653" s="20"/>
      <c r="H653" s="33"/>
      <c r="I653" s="20"/>
      <c r="J653" s="20"/>
      <c r="K653" s="20"/>
    </row>
    <row r="654" spans="1:12">
      <c r="A654" s="146" t="s">
        <v>1</v>
      </c>
      <c r="B654" s="232" t="s">
        <v>1437</v>
      </c>
      <c r="C654" s="11" t="s">
        <v>1438</v>
      </c>
      <c r="D654" s="11" t="s">
        <v>1439</v>
      </c>
      <c r="E654" s="12" t="s">
        <v>1440</v>
      </c>
      <c r="F654" s="12" t="s">
        <v>1441</v>
      </c>
      <c r="G654" s="12" t="s">
        <v>1442</v>
      </c>
      <c r="H654" s="233" t="s">
        <v>1443</v>
      </c>
      <c r="I654" s="15" t="s">
        <v>2</v>
      </c>
      <c r="J654" s="15" t="s">
        <v>1444</v>
      </c>
      <c r="K654" s="15" t="s">
        <v>1445</v>
      </c>
    </row>
    <row r="655" spans="1:12">
      <c r="A655" s="146">
        <v>1</v>
      </c>
      <c r="B655" s="241" t="s">
        <v>2309</v>
      </c>
      <c r="C655" s="242" t="s">
        <v>2310</v>
      </c>
      <c r="D655" s="243" t="s">
        <v>2311</v>
      </c>
      <c r="E655" s="28"/>
      <c r="G655" s="244"/>
      <c r="H655" s="244">
        <v>1</v>
      </c>
      <c r="I655" s="244" t="s">
        <v>2312</v>
      </c>
      <c r="J655" s="28"/>
      <c r="K655" s="28"/>
    </row>
    <row r="656" spans="1:12">
      <c r="A656" s="146">
        <v>2</v>
      </c>
      <c r="B656" s="241" t="s">
        <v>2313</v>
      </c>
      <c r="C656" s="242" t="s">
        <v>2314</v>
      </c>
      <c r="D656" s="243" t="s">
        <v>2315</v>
      </c>
      <c r="E656" s="28"/>
      <c r="G656" s="244"/>
      <c r="H656" s="244">
        <v>1</v>
      </c>
      <c r="I656" s="244" t="s">
        <v>2312</v>
      </c>
      <c r="J656" s="28"/>
      <c r="K656" s="28"/>
    </row>
    <row r="657" spans="1:11">
      <c r="A657" s="146">
        <v>3</v>
      </c>
      <c r="B657" s="241" t="s">
        <v>2316</v>
      </c>
      <c r="C657" s="242" t="s">
        <v>2317</v>
      </c>
      <c r="D657" s="243" t="s">
        <v>2318</v>
      </c>
      <c r="E657" s="245"/>
      <c r="F657" s="246"/>
      <c r="G657" s="246"/>
      <c r="H657" s="246">
        <v>1</v>
      </c>
      <c r="I657" s="246" t="s">
        <v>2312</v>
      </c>
      <c r="J657" s="28"/>
      <c r="K657" s="28"/>
    </row>
    <row r="658" spans="1:11">
      <c r="A658" s="146">
        <v>4</v>
      </c>
      <c r="B658" s="241" t="s">
        <v>2319</v>
      </c>
      <c r="C658" s="242" t="s">
        <v>2320</v>
      </c>
      <c r="D658" s="243" t="s">
        <v>2321</v>
      </c>
      <c r="E658" s="245"/>
      <c r="F658" s="246"/>
      <c r="G658" s="246"/>
      <c r="H658" s="246">
        <v>1</v>
      </c>
      <c r="I658" s="246" t="s">
        <v>2312</v>
      </c>
      <c r="J658" s="28"/>
      <c r="K658" s="28"/>
    </row>
    <row r="659" spans="1:11">
      <c r="A659" s="146">
        <v>5</v>
      </c>
      <c r="B659" s="241" t="s">
        <v>2322</v>
      </c>
      <c r="C659" s="242" t="s">
        <v>2323</v>
      </c>
      <c r="D659" s="246" t="s">
        <v>2324</v>
      </c>
      <c r="E659" s="246"/>
      <c r="F659" s="246"/>
      <c r="G659" s="246"/>
      <c r="H659" s="246">
        <v>1</v>
      </c>
      <c r="I659" s="246" t="s">
        <v>2312</v>
      </c>
      <c r="J659" s="28"/>
      <c r="K659" s="28"/>
    </row>
    <row r="660" spans="1:11">
      <c r="A660" s="146">
        <v>6</v>
      </c>
      <c r="B660" s="247" t="s">
        <v>2325</v>
      </c>
      <c r="C660" s="84" t="s">
        <v>2326</v>
      </c>
      <c r="D660" s="247" t="s">
        <v>2327</v>
      </c>
      <c r="E660" s="247"/>
      <c r="F660" s="247"/>
      <c r="G660" s="247"/>
      <c r="H660" s="247">
        <v>1</v>
      </c>
      <c r="I660" s="247" t="s">
        <v>2312</v>
      </c>
      <c r="J660" s="28"/>
      <c r="K660" s="28"/>
    </row>
    <row r="661" spans="1:11">
      <c r="A661" s="146">
        <v>7</v>
      </c>
      <c r="B661" s="248" t="s">
        <v>2328</v>
      </c>
      <c r="C661" s="84" t="s">
        <v>2329</v>
      </c>
      <c r="D661" s="248" t="s">
        <v>2330</v>
      </c>
      <c r="E661" s="248"/>
      <c r="F661" s="247"/>
      <c r="G661" s="247"/>
      <c r="H661" s="247">
        <v>1</v>
      </c>
      <c r="I661" s="247" t="s">
        <v>2312</v>
      </c>
      <c r="J661" s="28"/>
      <c r="K661" s="28"/>
    </row>
    <row r="662" spans="1:11">
      <c r="A662" s="146">
        <v>8</v>
      </c>
      <c r="B662" s="248" t="s">
        <v>2331</v>
      </c>
      <c r="C662" s="84" t="s">
        <v>2332</v>
      </c>
      <c r="D662" s="248" t="s">
        <v>2333</v>
      </c>
      <c r="E662" s="248"/>
      <c r="F662" s="247"/>
      <c r="G662" s="247"/>
      <c r="H662" s="247">
        <v>1</v>
      </c>
      <c r="I662" s="247" t="s">
        <v>2312</v>
      </c>
      <c r="J662" s="28"/>
      <c r="K662" s="28"/>
    </row>
    <row r="663" spans="1:11">
      <c r="A663" s="146">
        <v>9</v>
      </c>
      <c r="B663" s="248" t="s">
        <v>2334</v>
      </c>
      <c r="C663" s="84" t="s">
        <v>2335</v>
      </c>
      <c r="D663" s="248" t="s">
        <v>2336</v>
      </c>
      <c r="E663" s="248"/>
      <c r="F663" s="247"/>
      <c r="G663" s="247"/>
      <c r="H663" s="247">
        <v>1</v>
      </c>
      <c r="I663" s="247" t="s">
        <v>2312</v>
      </c>
      <c r="J663" s="28"/>
      <c r="K663" s="28"/>
    </row>
    <row r="664" spans="1:11">
      <c r="A664" s="146">
        <v>10</v>
      </c>
      <c r="B664" s="248" t="s">
        <v>2337</v>
      </c>
      <c r="C664" s="84" t="s">
        <v>2338</v>
      </c>
      <c r="D664" s="248" t="s">
        <v>2339</v>
      </c>
      <c r="E664" s="248"/>
      <c r="F664" s="247"/>
      <c r="G664" s="247"/>
      <c r="H664" s="247">
        <v>1</v>
      </c>
      <c r="I664" s="247" t="s">
        <v>2312</v>
      </c>
      <c r="J664" s="28"/>
      <c r="K664" s="28"/>
    </row>
    <row r="665" spans="1:11">
      <c r="A665" s="146">
        <v>11</v>
      </c>
      <c r="B665" s="248" t="s">
        <v>2340</v>
      </c>
      <c r="C665" s="84" t="s">
        <v>2341</v>
      </c>
      <c r="D665" s="248" t="s">
        <v>2342</v>
      </c>
      <c r="E665" s="248"/>
      <c r="F665" s="247"/>
      <c r="G665" s="247"/>
      <c r="H665" s="247">
        <v>1</v>
      </c>
      <c r="I665" s="247" t="s">
        <v>2312</v>
      </c>
      <c r="J665" s="28"/>
      <c r="K665" s="28"/>
    </row>
    <row r="666" spans="1:11">
      <c r="A666" s="146">
        <v>12</v>
      </c>
      <c r="B666" s="248" t="s">
        <v>2343</v>
      </c>
      <c r="C666" s="84" t="s">
        <v>2344</v>
      </c>
      <c r="D666" s="248" t="s">
        <v>2345</v>
      </c>
      <c r="E666" s="248"/>
      <c r="F666" s="247"/>
      <c r="G666" s="247"/>
      <c r="H666" s="247">
        <v>1</v>
      </c>
      <c r="I666" s="247" t="s">
        <v>2312</v>
      </c>
      <c r="J666" s="28"/>
      <c r="K666" s="28"/>
    </row>
    <row r="667" spans="1:11">
      <c r="A667" s="146">
        <v>13</v>
      </c>
      <c r="B667" s="241" t="s">
        <v>2346</v>
      </c>
      <c r="C667" s="242" t="s">
        <v>2347</v>
      </c>
      <c r="D667" s="249" t="s">
        <v>2348</v>
      </c>
      <c r="E667" s="28"/>
      <c r="F667" s="246"/>
      <c r="G667" s="246"/>
      <c r="H667" s="244">
        <v>1</v>
      </c>
      <c r="I667" s="244" t="s">
        <v>2312</v>
      </c>
      <c r="J667" s="28"/>
      <c r="K667" s="28"/>
    </row>
    <row r="668" spans="1:11">
      <c r="A668" s="146">
        <v>14</v>
      </c>
      <c r="B668" s="241" t="s">
        <v>2349</v>
      </c>
      <c r="C668" s="242" t="s">
        <v>2350</v>
      </c>
      <c r="D668" s="250" t="s">
        <v>2351</v>
      </c>
      <c r="E668" s="28"/>
      <c r="F668" s="246"/>
      <c r="G668" s="246"/>
      <c r="H668" s="244">
        <v>1</v>
      </c>
      <c r="I668" s="244" t="s">
        <v>2312</v>
      </c>
      <c r="J668" s="28"/>
      <c r="K668" s="28"/>
    </row>
    <row r="669" spans="1:11">
      <c r="A669" s="146">
        <v>15</v>
      </c>
      <c r="B669" s="241" t="s">
        <v>2352</v>
      </c>
      <c r="C669" s="242" t="s">
        <v>2353</v>
      </c>
      <c r="D669" s="250" t="s">
        <v>2354</v>
      </c>
      <c r="E669" s="28"/>
      <c r="F669" s="246"/>
      <c r="G669" s="246"/>
      <c r="H669" s="244">
        <v>1</v>
      </c>
      <c r="I669" s="244" t="s">
        <v>2312</v>
      </c>
      <c r="J669" s="28"/>
      <c r="K669" s="28"/>
    </row>
    <row r="670" spans="1:11">
      <c r="A670" s="146">
        <v>16</v>
      </c>
      <c r="B670" s="241" t="s">
        <v>2355</v>
      </c>
      <c r="C670" s="242" t="s">
        <v>2356</v>
      </c>
      <c r="D670" s="249" t="s">
        <v>2357</v>
      </c>
      <c r="E670" s="28"/>
      <c r="F670" s="246"/>
      <c r="G670" s="246"/>
      <c r="H670" s="244">
        <v>1</v>
      </c>
      <c r="I670" s="244" t="s">
        <v>2312</v>
      </c>
      <c r="J670" s="28"/>
      <c r="K670" s="28"/>
    </row>
    <row r="671" spans="1:11">
      <c r="A671" s="146"/>
      <c r="B671" s="91"/>
      <c r="C671" s="242"/>
      <c r="D671" s="251"/>
      <c r="E671" s="250"/>
      <c r="F671" s="246"/>
      <c r="G671" s="246"/>
      <c r="H671" s="29"/>
      <c r="I671" s="28"/>
      <c r="J671" s="28"/>
      <c r="K671" s="28"/>
    </row>
    <row r="672" spans="1:11">
      <c r="A672" s="146">
        <v>1</v>
      </c>
      <c r="B672" s="83" t="s">
        <v>2358</v>
      </c>
      <c r="C672" s="136" t="s">
        <v>2359</v>
      </c>
      <c r="D672" s="83" t="s">
        <v>2360</v>
      </c>
      <c r="E672" s="178"/>
      <c r="F672" s="83"/>
      <c r="G672" s="178"/>
      <c r="H672" s="83">
        <v>1</v>
      </c>
      <c r="I672" s="83" t="s">
        <v>2361</v>
      </c>
      <c r="J672" s="28"/>
      <c r="K672" s="28"/>
    </row>
    <row r="673" spans="1:11">
      <c r="A673" s="146">
        <v>2</v>
      </c>
      <c r="B673" s="83" t="s">
        <v>2362</v>
      </c>
      <c r="C673" s="136" t="s">
        <v>2363</v>
      </c>
      <c r="D673" s="83" t="s">
        <v>2364</v>
      </c>
      <c r="E673" s="178"/>
      <c r="F673" s="83"/>
      <c r="G673" s="178"/>
      <c r="H673" s="83">
        <v>1</v>
      </c>
      <c r="I673" s="83" t="s">
        <v>2361</v>
      </c>
      <c r="J673" s="28"/>
      <c r="K673" s="28"/>
    </row>
    <row r="674" spans="1:11">
      <c r="A674" s="146">
        <v>3</v>
      </c>
      <c r="B674" s="83" t="s">
        <v>2365</v>
      </c>
      <c r="C674" s="136" t="s">
        <v>2366</v>
      </c>
      <c r="D674" s="83" t="s">
        <v>2367</v>
      </c>
      <c r="E674" s="178"/>
      <c r="F674" s="83"/>
      <c r="G674" s="178"/>
      <c r="H674" s="83">
        <v>1</v>
      </c>
      <c r="I674" s="83" t="s">
        <v>2361</v>
      </c>
      <c r="J674" s="28"/>
      <c r="K674" s="28"/>
    </row>
    <row r="675" spans="1:11">
      <c r="A675" s="146">
        <v>4</v>
      </c>
      <c r="B675" s="83" t="s">
        <v>2368</v>
      </c>
      <c r="C675" s="136" t="s">
        <v>2369</v>
      </c>
      <c r="D675" s="83" t="s">
        <v>2370</v>
      </c>
      <c r="E675" s="178"/>
      <c r="F675" s="83"/>
      <c r="G675" s="178"/>
      <c r="H675" s="83">
        <v>1</v>
      </c>
      <c r="I675" s="83" t="s">
        <v>2361</v>
      </c>
      <c r="J675" s="28"/>
      <c r="K675" s="28"/>
    </row>
    <row r="676" spans="1:11">
      <c r="A676" s="146">
        <v>5</v>
      </c>
      <c r="B676" s="83" t="s">
        <v>2371</v>
      </c>
      <c r="C676" s="136" t="s">
        <v>2372</v>
      </c>
      <c r="D676" s="83" t="s">
        <v>2373</v>
      </c>
      <c r="E676" s="178"/>
      <c r="F676" s="83"/>
      <c r="G676" s="178"/>
      <c r="H676" s="83">
        <v>1</v>
      </c>
      <c r="I676" s="83" t="s">
        <v>2361</v>
      </c>
      <c r="J676" s="28"/>
      <c r="K676" s="28"/>
    </row>
    <row r="677" spans="1:11">
      <c r="A677" s="146">
        <v>6</v>
      </c>
      <c r="B677" s="83" t="s">
        <v>2374</v>
      </c>
      <c r="C677" s="136" t="s">
        <v>2375</v>
      </c>
      <c r="D677" s="83" t="s">
        <v>2376</v>
      </c>
      <c r="E677" s="178"/>
      <c r="F677" s="83"/>
      <c r="G677" s="178"/>
      <c r="H677" s="83">
        <v>1</v>
      </c>
      <c r="I677" s="83" t="s">
        <v>2361</v>
      </c>
      <c r="J677" s="28"/>
      <c r="K677" s="28"/>
    </row>
    <row r="678" spans="1:11">
      <c r="A678" s="146">
        <v>7</v>
      </c>
      <c r="B678" s="83" t="s">
        <v>2377</v>
      </c>
      <c r="C678" s="136" t="s">
        <v>2378</v>
      </c>
      <c r="D678" s="83" t="s">
        <v>2379</v>
      </c>
      <c r="E678" s="178"/>
      <c r="F678" s="83"/>
      <c r="G678" s="178"/>
      <c r="H678" s="83">
        <v>1</v>
      </c>
      <c r="I678" s="83" t="s">
        <v>11</v>
      </c>
      <c r="J678" s="28"/>
      <c r="K678" s="28"/>
    </row>
    <row r="679" spans="1:11">
      <c r="A679" s="146"/>
      <c r="B679" s="89"/>
      <c r="C679" s="252"/>
      <c r="D679" s="18"/>
      <c r="E679" s="18"/>
      <c r="F679" s="18"/>
      <c r="G679" s="18"/>
      <c r="H679" s="29"/>
      <c r="I679" s="28"/>
      <c r="J679" s="28"/>
      <c r="K679" s="28"/>
    </row>
    <row r="680" spans="1:11">
      <c r="A680" s="146" t="s">
        <v>2380</v>
      </c>
      <c r="B680" s="60" t="s">
        <v>135</v>
      </c>
      <c r="C680" s="138" t="s">
        <v>2251</v>
      </c>
      <c r="D680" s="15" t="s">
        <v>136</v>
      </c>
      <c r="E680" s="253"/>
      <c r="F680" s="254"/>
      <c r="G680" s="254"/>
      <c r="H680" s="18">
        <v>1</v>
      </c>
      <c r="I680" s="254" t="s">
        <v>2381</v>
      </c>
      <c r="J680" s="28"/>
      <c r="K680" s="28"/>
    </row>
    <row r="681" spans="1:11">
      <c r="A681" s="146" t="s">
        <v>2382</v>
      </c>
      <c r="B681" s="60" t="s">
        <v>193</v>
      </c>
      <c r="C681" s="133" t="s">
        <v>1672</v>
      </c>
      <c r="D681" s="15" t="s">
        <v>194</v>
      </c>
      <c r="E681" s="63"/>
      <c r="F681" s="18"/>
      <c r="G681" s="18"/>
      <c r="H681" s="18">
        <v>2</v>
      </c>
      <c r="I681" s="18" t="s">
        <v>2383</v>
      </c>
      <c r="J681" s="28"/>
      <c r="K681" s="28"/>
    </row>
    <row r="682" spans="1:11">
      <c r="A682" s="146" t="s">
        <v>2384</v>
      </c>
      <c r="B682" s="60" t="s">
        <v>419</v>
      </c>
      <c r="C682" s="255" t="s">
        <v>1694</v>
      </c>
      <c r="D682" s="60" t="s">
        <v>420</v>
      </c>
      <c r="E682" s="63"/>
      <c r="F682" s="254"/>
      <c r="G682" s="254"/>
      <c r="H682" s="18">
        <v>1</v>
      </c>
      <c r="I682" s="254" t="s">
        <v>2385</v>
      </c>
      <c r="J682" s="28"/>
      <c r="K682" s="28"/>
    </row>
    <row r="683" spans="1:11">
      <c r="A683" s="146" t="s">
        <v>2386</v>
      </c>
      <c r="B683" s="256" t="s">
        <v>1235</v>
      </c>
      <c r="C683" s="98" t="s">
        <v>1883</v>
      </c>
      <c r="D683" s="66" t="s">
        <v>1236</v>
      </c>
      <c r="E683" s="63"/>
      <c r="F683" s="254"/>
      <c r="G683" s="254"/>
      <c r="H683" s="254">
        <v>1</v>
      </c>
      <c r="I683" s="40" t="s">
        <v>2387</v>
      </c>
      <c r="J683" s="28"/>
      <c r="K683" s="28"/>
    </row>
    <row r="684" spans="1:11">
      <c r="A684" s="146" t="s">
        <v>2388</v>
      </c>
      <c r="B684" s="256" t="s">
        <v>1239</v>
      </c>
      <c r="C684" s="122" t="s">
        <v>2268</v>
      </c>
      <c r="D684" s="66" t="s">
        <v>1240</v>
      </c>
      <c r="E684" s="63"/>
      <c r="F684" s="254"/>
      <c r="G684" s="254"/>
      <c r="H684" s="254">
        <v>2</v>
      </c>
      <c r="I684" s="254" t="s">
        <v>2389</v>
      </c>
      <c r="J684" s="28"/>
      <c r="K684" s="28"/>
    </row>
    <row r="685" spans="1:11">
      <c r="A685" s="146" t="s">
        <v>2390</v>
      </c>
      <c r="B685" s="83" t="s">
        <v>1202</v>
      </c>
      <c r="C685" s="71" t="s">
        <v>2147</v>
      </c>
      <c r="D685" s="66" t="s">
        <v>2391</v>
      </c>
      <c r="E685" s="63"/>
      <c r="F685" s="254"/>
      <c r="G685" s="254"/>
      <c r="H685" s="254">
        <v>1</v>
      </c>
      <c r="I685" s="254" t="s">
        <v>2392</v>
      </c>
      <c r="J685" s="28"/>
      <c r="K685" s="28"/>
    </row>
    <row r="686" spans="1:11">
      <c r="A686" s="146" t="s">
        <v>2393</v>
      </c>
      <c r="B686" s="60" t="s">
        <v>1256</v>
      </c>
      <c r="C686" s="138" t="s">
        <v>1885</v>
      </c>
      <c r="D686" s="63" t="s">
        <v>495</v>
      </c>
      <c r="E686" s="63"/>
      <c r="F686" s="254"/>
      <c r="G686" s="254"/>
      <c r="H686" s="254">
        <v>1</v>
      </c>
      <c r="I686" s="15" t="s">
        <v>2394</v>
      </c>
      <c r="J686" s="28"/>
      <c r="K686" s="28"/>
    </row>
    <row r="687" spans="1:11">
      <c r="A687" s="146" t="s">
        <v>2395</v>
      </c>
      <c r="B687" s="89" t="s">
        <v>1358</v>
      </c>
      <c r="C687" s="86" t="s">
        <v>1667</v>
      </c>
      <c r="D687" s="63" t="s">
        <v>450</v>
      </c>
      <c r="E687" s="63"/>
      <c r="F687" s="156"/>
      <c r="G687" s="18"/>
      <c r="H687" s="18">
        <v>2</v>
      </c>
      <c r="I687" s="156" t="s">
        <v>2396</v>
      </c>
      <c r="J687" s="28"/>
      <c r="K687" s="28"/>
    </row>
  </sheetData>
  <sheetProtection selectLockedCells="1" selectUnlockedCells="1"/>
  <mergeCells count="1">
    <mergeCell ref="A1:L1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14"/>
  <sheetViews>
    <sheetView topLeftCell="A29" zoomScale="80" zoomScaleNormal="80" workbookViewId="0">
      <selection activeCell="M42" activeCellId="1" sqref="O60:P62 M42"/>
    </sheetView>
  </sheetViews>
  <sheetFormatPr defaultRowHeight="14.25"/>
  <cols>
    <col min="1" max="1" width="5.375" customWidth="1"/>
    <col min="2" max="2" width="12.375" customWidth="1"/>
    <col min="3" max="3" width="0" hidden="1" customWidth="1"/>
    <col min="4" max="4" width="14.125" customWidth="1"/>
    <col min="5" max="7" width="0" hidden="1" customWidth="1"/>
    <col min="8" max="8" width="9.625" customWidth="1"/>
    <col min="9" max="9" width="12.625" customWidth="1"/>
    <col min="10" max="10" width="7.625" customWidth="1"/>
    <col min="11" max="11" width="10.375" style="257" customWidth="1"/>
    <col min="12" max="12" width="13.5" customWidth="1"/>
    <col min="13" max="13" width="10.5" customWidth="1"/>
    <col min="14" max="14" width="0" hidden="1" customWidth="1"/>
    <col min="15" max="17" width="12.5" customWidth="1"/>
    <col min="18" max="20" width="0" hidden="1" customWidth="1"/>
    <col min="21" max="21" width="11.25" style="139" customWidth="1"/>
    <col min="23" max="23" width="11.125" customWidth="1"/>
    <col min="24" max="24" width="11.5" customWidth="1"/>
    <col min="25" max="25" width="10" customWidth="1"/>
    <col min="27" max="27" width="18.875" customWidth="1"/>
    <col min="28" max="28" width="12.875" customWidth="1"/>
  </cols>
  <sheetData>
    <row r="1" spans="1:29" ht="30.75" customHeight="1">
      <c r="A1" s="442" t="s">
        <v>2397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258"/>
      <c r="N1" s="259"/>
      <c r="O1" s="259"/>
      <c r="P1" s="259"/>
      <c r="Q1" s="259"/>
      <c r="R1" s="259"/>
      <c r="S1" s="259"/>
      <c r="T1" s="259"/>
      <c r="U1" s="260"/>
      <c r="X1" s="443"/>
      <c r="Y1" s="443"/>
      <c r="Z1" s="443"/>
      <c r="AA1" s="443"/>
    </row>
    <row r="2" spans="1:29">
      <c r="A2" s="11" t="s">
        <v>1</v>
      </c>
      <c r="B2" s="11" t="s">
        <v>2398</v>
      </c>
      <c r="C2" s="11" t="s">
        <v>2399</v>
      </c>
      <c r="D2" s="11" t="s">
        <v>2400</v>
      </c>
      <c r="E2" s="11" t="s">
        <v>1440</v>
      </c>
      <c r="F2" s="11"/>
      <c r="G2" s="11" t="s">
        <v>1441</v>
      </c>
      <c r="H2" s="11" t="s">
        <v>1442</v>
      </c>
      <c r="I2" s="261" t="s">
        <v>2401</v>
      </c>
      <c r="J2" s="262" t="s">
        <v>1443</v>
      </c>
      <c r="K2" s="263" t="s">
        <v>2402</v>
      </c>
      <c r="L2" s="38" t="s">
        <v>2403</v>
      </c>
      <c r="M2" s="12" t="s">
        <v>2404</v>
      </c>
      <c r="N2" s="38" t="s">
        <v>8</v>
      </c>
      <c r="O2" s="39" t="s">
        <v>79</v>
      </c>
      <c r="P2" s="60" t="s">
        <v>80</v>
      </c>
      <c r="Q2" s="15" t="s">
        <v>81</v>
      </c>
      <c r="R2" s="51"/>
      <c r="S2" s="51">
        <v>1</v>
      </c>
      <c r="T2" s="51" t="s">
        <v>2247</v>
      </c>
      <c r="U2" s="11"/>
      <c r="X2" s="443"/>
      <c r="Y2" s="443"/>
      <c r="Z2" s="443"/>
      <c r="AA2" s="443"/>
    </row>
    <row r="3" spans="1:29" ht="15.75" customHeight="1">
      <c r="A3" s="12">
        <v>1</v>
      </c>
      <c r="B3" s="60" t="s">
        <v>80</v>
      </c>
      <c r="C3" s="195"/>
      <c r="D3" s="15" t="s">
        <v>81</v>
      </c>
      <c r="E3" s="60"/>
      <c r="F3" s="195" t="s">
        <v>2164</v>
      </c>
      <c r="G3" s="15"/>
      <c r="H3" s="11"/>
      <c r="I3" s="261"/>
      <c r="J3" s="262"/>
      <c r="K3" s="263"/>
      <c r="L3" s="38"/>
      <c r="M3" s="12"/>
      <c r="N3" s="38"/>
      <c r="O3" s="158" t="s">
        <v>2165</v>
      </c>
      <c r="P3" s="63" t="s">
        <v>2166</v>
      </c>
      <c r="Q3" s="185" t="s">
        <v>2168</v>
      </c>
      <c r="R3" s="184" t="s">
        <v>2169</v>
      </c>
      <c r="S3" s="170">
        <v>1</v>
      </c>
      <c r="T3" s="51" t="s">
        <v>2247</v>
      </c>
      <c r="U3" s="11"/>
      <c r="X3" s="264"/>
      <c r="Y3" s="264"/>
      <c r="Z3" s="264"/>
      <c r="AA3" s="264"/>
    </row>
    <row r="4" spans="1:29">
      <c r="A4" s="12">
        <v>2</v>
      </c>
      <c r="B4" s="15" t="s">
        <v>2166</v>
      </c>
      <c r="C4" s="15"/>
      <c r="D4" s="15" t="s">
        <v>2168</v>
      </c>
      <c r="E4" s="63"/>
      <c r="F4" s="199" t="s">
        <v>2167</v>
      </c>
      <c r="G4" s="225"/>
      <c r="H4" s="40"/>
      <c r="I4" s="40"/>
      <c r="J4" s="41">
        <v>1</v>
      </c>
      <c r="K4" s="265" t="s">
        <v>1621</v>
      </c>
      <c r="L4" s="266" t="s">
        <v>2405</v>
      </c>
      <c r="M4" s="214"/>
      <c r="N4" s="266" t="s">
        <v>2406</v>
      </c>
      <c r="O4" s="158" t="s">
        <v>2170</v>
      </c>
      <c r="P4" s="63" t="s">
        <v>2171</v>
      </c>
      <c r="Q4" s="169" t="s">
        <v>2173</v>
      </c>
      <c r="R4" s="170" t="s">
        <v>2169</v>
      </c>
      <c r="S4" s="170">
        <v>1</v>
      </c>
      <c r="T4" s="51" t="s">
        <v>2247</v>
      </c>
      <c r="U4" s="11"/>
      <c r="V4" s="20"/>
      <c r="W4" s="267"/>
      <c r="X4" s="268"/>
      <c r="Y4" s="267"/>
      <c r="Z4" s="268"/>
      <c r="AA4" s="267"/>
      <c r="AB4" s="268"/>
      <c r="AC4" s="267"/>
    </row>
    <row r="5" spans="1:29">
      <c r="A5" s="12">
        <v>3</v>
      </c>
      <c r="B5" s="15" t="s">
        <v>2171</v>
      </c>
      <c r="C5" s="15"/>
      <c r="D5" s="15" t="s">
        <v>2173</v>
      </c>
      <c r="E5" s="63"/>
      <c r="F5" s="199" t="s">
        <v>2172</v>
      </c>
      <c r="G5" s="15"/>
      <c r="H5" s="40"/>
      <c r="I5" s="40"/>
      <c r="J5" s="41">
        <v>1</v>
      </c>
      <c r="K5" s="265" t="s">
        <v>1621</v>
      </c>
      <c r="L5" s="266" t="s">
        <v>2407</v>
      </c>
      <c r="M5" s="214"/>
      <c r="N5" s="266" t="s">
        <v>2406</v>
      </c>
      <c r="O5" s="158" t="s">
        <v>2174</v>
      </c>
      <c r="P5" s="63" t="s">
        <v>2175</v>
      </c>
      <c r="Q5" s="169" t="s">
        <v>2177</v>
      </c>
      <c r="R5" s="170" t="s">
        <v>2178</v>
      </c>
      <c r="S5" s="170">
        <v>2</v>
      </c>
      <c r="T5" s="51" t="s">
        <v>2247</v>
      </c>
      <c r="U5" s="269">
        <v>907</v>
      </c>
      <c r="V5" s="20"/>
      <c r="W5" s="267"/>
      <c r="X5" s="268"/>
      <c r="Y5" s="267"/>
      <c r="Z5" s="268"/>
      <c r="AA5" s="267"/>
      <c r="AB5" s="268"/>
      <c r="AC5" s="267"/>
    </row>
    <row r="6" spans="1:29">
      <c r="A6" s="12">
        <v>4</v>
      </c>
      <c r="B6" s="127" t="s">
        <v>2175</v>
      </c>
      <c r="C6" s="127"/>
      <c r="D6" s="127" t="s">
        <v>2177</v>
      </c>
      <c r="E6" s="63"/>
      <c r="F6" s="199" t="s">
        <v>2176</v>
      </c>
      <c r="G6" s="15"/>
      <c r="H6" s="127"/>
      <c r="I6" s="127"/>
      <c r="J6" s="204">
        <v>2</v>
      </c>
      <c r="K6" s="265" t="s">
        <v>1677</v>
      </c>
      <c r="L6" s="266"/>
      <c r="M6" s="269">
        <v>907</v>
      </c>
      <c r="N6" s="266" t="s">
        <v>2406</v>
      </c>
      <c r="O6" s="47" t="s">
        <v>93</v>
      </c>
      <c r="P6" s="60" t="s">
        <v>94</v>
      </c>
      <c r="Q6" s="15" t="s">
        <v>95</v>
      </c>
      <c r="R6" s="51" t="s">
        <v>2180</v>
      </c>
      <c r="S6" s="51">
        <v>1</v>
      </c>
      <c r="T6" s="51" t="s">
        <v>2247</v>
      </c>
      <c r="U6" s="269" t="s">
        <v>2408</v>
      </c>
      <c r="V6" s="20"/>
      <c r="W6" s="267"/>
      <c r="X6" s="268"/>
      <c r="Y6" s="267"/>
      <c r="Z6" s="268"/>
      <c r="AA6" s="267"/>
      <c r="AB6" s="268"/>
      <c r="AC6" s="267"/>
    </row>
    <row r="7" spans="1:29">
      <c r="A7" s="12">
        <v>5</v>
      </c>
      <c r="B7" s="127" t="s">
        <v>94</v>
      </c>
      <c r="C7" s="127" t="s">
        <v>2409</v>
      </c>
      <c r="D7" s="127" t="s">
        <v>95</v>
      </c>
      <c r="E7" s="60"/>
      <c r="F7" s="198" t="s">
        <v>2179</v>
      </c>
      <c r="G7" s="15"/>
      <c r="H7" s="127" t="s">
        <v>2180</v>
      </c>
      <c r="I7" s="127"/>
      <c r="J7" s="204">
        <v>1</v>
      </c>
      <c r="K7" s="265" t="s">
        <v>1626</v>
      </c>
      <c r="L7" s="266" t="s">
        <v>2410</v>
      </c>
      <c r="M7" s="269" t="s">
        <v>2408</v>
      </c>
      <c r="N7" s="266" t="s">
        <v>2406</v>
      </c>
      <c r="O7" s="47" t="s">
        <v>110</v>
      </c>
      <c r="P7" s="60" t="s">
        <v>111</v>
      </c>
      <c r="Q7" s="15" t="s">
        <v>112</v>
      </c>
      <c r="R7" s="51" t="s">
        <v>2182</v>
      </c>
      <c r="S7" s="51">
        <v>1</v>
      </c>
      <c r="T7" s="51" t="s">
        <v>2247</v>
      </c>
      <c r="U7" s="11"/>
      <c r="V7" s="20"/>
      <c r="W7" s="267"/>
      <c r="X7" s="268"/>
      <c r="Y7" s="267"/>
      <c r="Z7" s="268"/>
      <c r="AA7" s="267"/>
      <c r="AB7" s="268"/>
      <c r="AC7" s="267"/>
    </row>
    <row r="8" spans="1:29">
      <c r="A8" s="12">
        <v>6</v>
      </c>
      <c r="B8" s="127" t="s">
        <v>111</v>
      </c>
      <c r="C8" s="127" t="s">
        <v>2411</v>
      </c>
      <c r="D8" s="127" t="s">
        <v>112</v>
      </c>
      <c r="E8" s="270"/>
      <c r="F8" s="271" t="s">
        <v>2181</v>
      </c>
      <c r="G8" s="127"/>
      <c r="H8" s="127" t="s">
        <v>2182</v>
      </c>
      <c r="I8" s="127"/>
      <c r="J8" s="204">
        <v>1</v>
      </c>
      <c r="K8" s="265"/>
      <c r="L8" s="266" t="s">
        <v>2412</v>
      </c>
      <c r="M8" s="178"/>
      <c r="N8" s="266" t="s">
        <v>2406</v>
      </c>
      <c r="O8" s="47" t="s">
        <v>113</v>
      </c>
      <c r="P8" s="66" t="s">
        <v>114</v>
      </c>
      <c r="Q8" s="83" t="s">
        <v>115</v>
      </c>
      <c r="R8" s="69" t="s">
        <v>2180</v>
      </c>
      <c r="S8" s="69">
        <v>1</v>
      </c>
      <c r="T8" s="69" t="s">
        <v>2247</v>
      </c>
      <c r="U8" s="11"/>
      <c r="V8" s="272"/>
      <c r="W8" s="267"/>
      <c r="X8" s="268"/>
      <c r="Y8" s="267"/>
      <c r="Z8" s="268"/>
      <c r="AA8" s="267"/>
      <c r="AB8" s="268"/>
      <c r="AC8" s="267"/>
    </row>
    <row r="9" spans="1:29">
      <c r="A9" s="12">
        <v>7</v>
      </c>
      <c r="B9" s="71" t="s">
        <v>114</v>
      </c>
      <c r="C9" s="71" t="s">
        <v>2413</v>
      </c>
      <c r="D9" s="83" t="s">
        <v>115</v>
      </c>
      <c r="E9" s="63"/>
      <c r="F9" s="71" t="s">
        <v>2183</v>
      </c>
      <c r="G9" s="60"/>
      <c r="H9" s="71" t="s">
        <v>2180</v>
      </c>
      <c r="I9" s="71"/>
      <c r="J9" s="75">
        <v>1</v>
      </c>
      <c r="K9" s="273" t="s">
        <v>1621</v>
      </c>
      <c r="L9" s="178" t="s">
        <v>2405</v>
      </c>
      <c r="M9" s="178"/>
      <c r="N9" s="178" t="s">
        <v>1490</v>
      </c>
      <c r="O9" s="47" t="s">
        <v>122</v>
      </c>
      <c r="P9" s="83" t="s">
        <v>123</v>
      </c>
      <c r="Q9" s="68" t="s">
        <v>112</v>
      </c>
      <c r="R9" s="69" t="s">
        <v>2182</v>
      </c>
      <c r="S9" s="69">
        <v>1</v>
      </c>
      <c r="T9" s="69" t="s">
        <v>2247</v>
      </c>
      <c r="U9" s="11"/>
      <c r="V9" s="272"/>
      <c r="W9" s="267"/>
      <c r="X9" s="268"/>
      <c r="Y9" s="267"/>
      <c r="Z9" s="268"/>
      <c r="AA9" s="267"/>
      <c r="AB9" s="268"/>
      <c r="AC9" s="267"/>
    </row>
    <row r="10" spans="1:29">
      <c r="A10" s="12">
        <v>8</v>
      </c>
      <c r="B10" s="274" t="s">
        <v>123</v>
      </c>
      <c r="C10" s="71" t="s">
        <v>2414</v>
      </c>
      <c r="D10" s="71" t="s">
        <v>112</v>
      </c>
      <c r="E10" s="60"/>
      <c r="F10" s="67" t="s">
        <v>2184</v>
      </c>
      <c r="G10" s="225"/>
      <c r="H10" s="71" t="s">
        <v>2182</v>
      </c>
      <c r="I10" s="178"/>
      <c r="J10" s="147">
        <v>1</v>
      </c>
      <c r="K10" s="275" t="s">
        <v>2415</v>
      </c>
      <c r="L10" s="178"/>
      <c r="M10" s="178"/>
      <c r="N10" s="178" t="s">
        <v>1490</v>
      </c>
      <c r="O10" s="47" t="s">
        <v>128</v>
      </c>
      <c r="P10" s="60" t="s">
        <v>129</v>
      </c>
      <c r="Q10" s="15" t="s">
        <v>130</v>
      </c>
      <c r="R10" s="51" t="s">
        <v>2180</v>
      </c>
      <c r="S10" s="51">
        <v>1</v>
      </c>
      <c r="T10" s="51" t="s">
        <v>2247</v>
      </c>
      <c r="U10" s="269" t="s">
        <v>2416</v>
      </c>
      <c r="V10" s="20"/>
      <c r="W10" s="267"/>
      <c r="X10" s="268"/>
      <c r="Y10" s="267"/>
      <c r="Z10" s="268"/>
      <c r="AA10" s="267"/>
      <c r="AB10" s="268"/>
      <c r="AC10" s="267"/>
    </row>
    <row r="11" spans="1:29" ht="18" customHeight="1">
      <c r="A11" s="12">
        <v>9</v>
      </c>
      <c r="B11" s="127" t="s">
        <v>129</v>
      </c>
      <c r="C11" s="127" t="s">
        <v>2417</v>
      </c>
      <c r="D11" s="127" t="s">
        <v>130</v>
      </c>
      <c r="E11" s="60"/>
      <c r="F11" s="198" t="s">
        <v>2185</v>
      </c>
      <c r="G11" s="15"/>
      <c r="H11" s="127" t="s">
        <v>2180</v>
      </c>
      <c r="I11" s="127"/>
      <c r="J11" s="204">
        <v>1</v>
      </c>
      <c r="K11" s="265" t="s">
        <v>1621</v>
      </c>
      <c r="L11" s="266" t="s">
        <v>2405</v>
      </c>
      <c r="M11" s="269" t="s">
        <v>2416</v>
      </c>
      <c r="N11" s="266" t="s">
        <v>2406</v>
      </c>
      <c r="O11" s="47" t="s">
        <v>137</v>
      </c>
      <c r="P11" s="60" t="s">
        <v>138</v>
      </c>
      <c r="Q11" s="15" t="s">
        <v>139</v>
      </c>
      <c r="R11" s="51" t="s">
        <v>2180</v>
      </c>
      <c r="S11" s="51">
        <v>1</v>
      </c>
      <c r="T11" s="51" t="s">
        <v>2247</v>
      </c>
      <c r="U11" s="269" t="s">
        <v>2418</v>
      </c>
      <c r="V11" s="276"/>
      <c r="W11" s="277"/>
      <c r="X11" s="278"/>
      <c r="Y11" s="277"/>
      <c r="Z11" s="278"/>
      <c r="AA11" s="277"/>
      <c r="AB11" s="278"/>
      <c r="AC11" s="277"/>
    </row>
    <row r="12" spans="1:29" ht="18" customHeight="1">
      <c r="A12" s="12">
        <v>10</v>
      </c>
      <c r="B12" s="127" t="s">
        <v>138</v>
      </c>
      <c r="C12" s="127" t="s">
        <v>2419</v>
      </c>
      <c r="D12" s="127" t="s">
        <v>139</v>
      </c>
      <c r="E12" s="60"/>
      <c r="F12" s="198" t="s">
        <v>2187</v>
      </c>
      <c r="G12" s="15"/>
      <c r="H12" s="127" t="s">
        <v>2180</v>
      </c>
      <c r="I12" s="127"/>
      <c r="J12" s="204">
        <v>1</v>
      </c>
      <c r="K12" s="265" t="s">
        <v>1621</v>
      </c>
      <c r="L12" s="266" t="s">
        <v>2405</v>
      </c>
      <c r="M12" s="269" t="s">
        <v>2418</v>
      </c>
      <c r="N12" s="266" t="s">
        <v>2406</v>
      </c>
      <c r="O12" s="47" t="s">
        <v>154</v>
      </c>
      <c r="P12" s="60" t="s">
        <v>155</v>
      </c>
      <c r="Q12" s="15" t="s">
        <v>156</v>
      </c>
      <c r="R12" s="51" t="s">
        <v>2180</v>
      </c>
      <c r="S12" s="51">
        <v>1</v>
      </c>
      <c r="T12" s="51" t="s">
        <v>2247</v>
      </c>
      <c r="U12" s="269">
        <v>180</v>
      </c>
      <c r="V12" s="279" t="s">
        <v>94</v>
      </c>
      <c r="W12" s="40" t="s">
        <v>95</v>
      </c>
      <c r="X12" s="40" t="s">
        <v>80</v>
      </c>
      <c r="Y12" s="40" t="s">
        <v>2173</v>
      </c>
      <c r="Z12" s="40" t="s">
        <v>129</v>
      </c>
      <c r="AA12" s="40" t="s">
        <v>130</v>
      </c>
      <c r="AB12" s="40" t="s">
        <v>111</v>
      </c>
      <c r="AC12" s="40" t="s">
        <v>112</v>
      </c>
    </row>
    <row r="13" spans="1:29" ht="18.75" customHeight="1">
      <c r="A13" s="12">
        <v>11</v>
      </c>
      <c r="B13" s="127" t="s">
        <v>155</v>
      </c>
      <c r="C13" s="127" t="s">
        <v>2420</v>
      </c>
      <c r="D13" s="127" t="s">
        <v>156</v>
      </c>
      <c r="E13" s="60"/>
      <c r="F13" s="202" t="s">
        <v>2188</v>
      </c>
      <c r="G13" s="15"/>
      <c r="H13" s="127" t="s">
        <v>2180</v>
      </c>
      <c r="I13" s="127"/>
      <c r="J13" s="204">
        <v>1</v>
      </c>
      <c r="K13" s="265" t="s">
        <v>1621</v>
      </c>
      <c r="L13" s="266" t="s">
        <v>2405</v>
      </c>
      <c r="M13" s="269">
        <v>180</v>
      </c>
      <c r="N13" s="266" t="s">
        <v>2406</v>
      </c>
      <c r="O13" s="47" t="s">
        <v>160</v>
      </c>
      <c r="P13" s="60" t="s">
        <v>161</v>
      </c>
      <c r="Q13" s="15" t="s">
        <v>162</v>
      </c>
      <c r="R13" s="51" t="s">
        <v>2180</v>
      </c>
      <c r="S13" s="51">
        <v>1</v>
      </c>
      <c r="T13" s="51" t="s">
        <v>2247</v>
      </c>
      <c r="U13" s="280" t="s">
        <v>2416</v>
      </c>
      <c r="V13" s="281"/>
      <c r="W13" s="282"/>
      <c r="X13" s="283"/>
      <c r="Y13" s="282"/>
      <c r="Z13" s="283"/>
      <c r="AA13" s="282"/>
      <c r="AB13" s="283"/>
      <c r="AC13" s="282"/>
    </row>
    <row r="14" spans="1:29">
      <c r="A14" s="12">
        <v>12</v>
      </c>
      <c r="B14" s="127" t="s">
        <v>161</v>
      </c>
      <c r="C14" s="127" t="s">
        <v>2421</v>
      </c>
      <c r="D14" s="127" t="s">
        <v>162</v>
      </c>
      <c r="E14" s="60"/>
      <c r="F14" s="198" t="s">
        <v>2189</v>
      </c>
      <c r="G14" s="15"/>
      <c r="H14" s="127" t="s">
        <v>2180</v>
      </c>
      <c r="I14" s="127"/>
      <c r="J14" s="204">
        <v>1</v>
      </c>
      <c r="K14" s="265" t="s">
        <v>1621</v>
      </c>
      <c r="L14" s="266" t="s">
        <v>2405</v>
      </c>
      <c r="M14" s="280" t="s">
        <v>2416</v>
      </c>
      <c r="N14" s="266" t="s">
        <v>2406</v>
      </c>
      <c r="O14" s="47" t="s">
        <v>166</v>
      </c>
      <c r="P14" s="60" t="s">
        <v>167</v>
      </c>
      <c r="Q14" s="15" t="s">
        <v>168</v>
      </c>
      <c r="R14" s="51" t="s">
        <v>2180</v>
      </c>
      <c r="S14" s="51">
        <v>1</v>
      </c>
      <c r="T14" s="51" t="s">
        <v>2247</v>
      </c>
      <c r="U14" s="269">
        <v>180</v>
      </c>
      <c r="V14" s="20"/>
      <c r="W14" s="267"/>
      <c r="X14" s="268"/>
      <c r="Y14" s="267"/>
      <c r="Z14" s="268"/>
      <c r="AA14" s="267"/>
      <c r="AB14" s="268"/>
      <c r="AC14" s="267"/>
    </row>
    <row r="15" spans="1:29">
      <c r="A15" s="12">
        <v>13</v>
      </c>
      <c r="B15" s="127" t="s">
        <v>167</v>
      </c>
      <c r="C15" s="127" t="s">
        <v>2422</v>
      </c>
      <c r="D15" s="127" t="s">
        <v>168</v>
      </c>
      <c r="E15" s="60"/>
      <c r="F15" s="198" t="s">
        <v>2190</v>
      </c>
      <c r="G15" s="15"/>
      <c r="H15" s="127" t="s">
        <v>2180</v>
      </c>
      <c r="I15" s="127"/>
      <c r="J15" s="204">
        <v>1</v>
      </c>
      <c r="K15" s="265" t="s">
        <v>1621</v>
      </c>
      <c r="L15" s="266" t="s">
        <v>2423</v>
      </c>
      <c r="M15" s="269">
        <v>180</v>
      </c>
      <c r="N15" s="266" t="s">
        <v>2406</v>
      </c>
      <c r="O15" s="39" t="s">
        <v>235</v>
      </c>
      <c r="P15" s="60" t="s">
        <v>236</v>
      </c>
      <c r="Q15" s="15" t="s">
        <v>237</v>
      </c>
      <c r="R15" s="51" t="s">
        <v>2180</v>
      </c>
      <c r="S15" s="51">
        <v>1</v>
      </c>
      <c r="T15" s="51" t="s">
        <v>2247</v>
      </c>
      <c r="U15" s="269" t="s">
        <v>2408</v>
      </c>
      <c r="V15" s="20"/>
      <c r="W15" s="267"/>
      <c r="X15" s="268"/>
      <c r="Y15" s="267"/>
      <c r="Z15" s="268"/>
      <c r="AA15" s="267"/>
      <c r="AB15" s="268"/>
      <c r="AC15" s="267"/>
    </row>
    <row r="16" spans="1:29">
      <c r="A16" s="12">
        <v>14</v>
      </c>
      <c r="B16" s="127" t="s">
        <v>236</v>
      </c>
      <c r="C16" s="127" t="s">
        <v>2424</v>
      </c>
      <c r="D16" s="127" t="s">
        <v>237</v>
      </c>
      <c r="E16" s="60"/>
      <c r="F16" s="138" t="s">
        <v>2191</v>
      </c>
      <c r="G16" s="15"/>
      <c r="H16" s="127" t="s">
        <v>2180</v>
      </c>
      <c r="I16" s="127"/>
      <c r="J16" s="204">
        <v>1</v>
      </c>
      <c r="K16" s="265" t="s">
        <v>1621</v>
      </c>
      <c r="L16" s="266" t="s">
        <v>2405</v>
      </c>
      <c r="M16" s="269" t="s">
        <v>2408</v>
      </c>
      <c r="N16" s="266" t="s">
        <v>2406</v>
      </c>
      <c r="O16" s="39" t="s">
        <v>336</v>
      </c>
      <c r="P16" s="60" t="s">
        <v>337</v>
      </c>
      <c r="Q16" s="15" t="s">
        <v>338</v>
      </c>
      <c r="R16" s="51" t="s">
        <v>2180</v>
      </c>
      <c r="S16" s="51">
        <v>1</v>
      </c>
      <c r="T16" s="51" t="s">
        <v>2247</v>
      </c>
      <c r="U16" s="269">
        <v>180</v>
      </c>
      <c r="V16" s="20"/>
      <c r="W16" s="267"/>
      <c r="X16" s="268"/>
      <c r="Y16" s="267"/>
      <c r="Z16" s="268"/>
      <c r="AA16" s="267"/>
      <c r="AB16" s="268"/>
      <c r="AC16" s="267"/>
    </row>
    <row r="17" spans="1:29">
      <c r="A17" s="12">
        <v>15</v>
      </c>
      <c r="B17" s="127" t="s">
        <v>337</v>
      </c>
      <c r="C17" s="127" t="s">
        <v>2425</v>
      </c>
      <c r="D17" s="127" t="s">
        <v>338</v>
      </c>
      <c r="E17" s="60"/>
      <c r="F17" s="61" t="s">
        <v>2192</v>
      </c>
      <c r="G17" s="15"/>
      <c r="H17" s="127" t="s">
        <v>2180</v>
      </c>
      <c r="I17" s="127"/>
      <c r="J17" s="204">
        <v>1</v>
      </c>
      <c r="K17" s="265">
        <v>5</v>
      </c>
      <c r="L17" s="266" t="s">
        <v>2426</v>
      </c>
      <c r="M17" s="269">
        <v>180</v>
      </c>
      <c r="N17" s="266" t="s">
        <v>2406</v>
      </c>
      <c r="O17" s="39" t="s">
        <v>380</v>
      </c>
      <c r="P17" s="60" t="s">
        <v>381</v>
      </c>
      <c r="Q17" s="15" t="s">
        <v>382</v>
      </c>
      <c r="R17" s="51" t="s">
        <v>2180</v>
      </c>
      <c r="S17" s="51">
        <v>1</v>
      </c>
      <c r="T17" s="51" t="s">
        <v>2247</v>
      </c>
      <c r="U17" s="269">
        <v>180</v>
      </c>
      <c r="V17" s="276"/>
      <c r="W17" s="277"/>
      <c r="X17" s="278"/>
      <c r="Y17" s="277"/>
      <c r="Z17" s="278"/>
      <c r="AA17" s="277"/>
      <c r="AB17" s="278"/>
      <c r="AC17" s="277"/>
    </row>
    <row r="18" spans="1:29">
      <c r="A18" s="12">
        <v>16</v>
      </c>
      <c r="B18" s="127" t="s">
        <v>381</v>
      </c>
      <c r="C18" s="127" t="s">
        <v>2427</v>
      </c>
      <c r="D18" s="127" t="s">
        <v>382</v>
      </c>
      <c r="E18" s="60"/>
      <c r="F18" s="61" t="s">
        <v>2193</v>
      </c>
      <c r="G18" s="15"/>
      <c r="H18" s="127" t="s">
        <v>2180</v>
      </c>
      <c r="I18" s="127"/>
      <c r="J18" s="204">
        <v>1</v>
      </c>
      <c r="K18" s="265" t="s">
        <v>2428</v>
      </c>
      <c r="L18" s="266" t="s">
        <v>2423</v>
      </c>
      <c r="M18" s="284">
        <v>175</v>
      </c>
      <c r="N18" s="266" t="s">
        <v>2406</v>
      </c>
      <c r="O18" s="39" t="s">
        <v>397</v>
      </c>
      <c r="P18" s="60" t="s">
        <v>398</v>
      </c>
      <c r="Q18" s="15" t="s">
        <v>399</v>
      </c>
      <c r="R18" s="51" t="s">
        <v>2180</v>
      </c>
      <c r="S18" s="51">
        <v>1</v>
      </c>
      <c r="T18" s="51" t="s">
        <v>2247</v>
      </c>
      <c r="U18" s="269">
        <v>180</v>
      </c>
      <c r="V18" s="279" t="s">
        <v>2429</v>
      </c>
      <c r="W18" s="40" t="s">
        <v>2430</v>
      </c>
      <c r="X18" s="40" t="s">
        <v>138</v>
      </c>
      <c r="Y18" s="40" t="s">
        <v>2431</v>
      </c>
      <c r="Z18" s="40" t="s">
        <v>155</v>
      </c>
      <c r="AA18" s="40" t="s">
        <v>156</v>
      </c>
      <c r="AB18" s="40" t="s">
        <v>161</v>
      </c>
      <c r="AC18" s="40" t="s">
        <v>162</v>
      </c>
    </row>
    <row r="19" spans="1:29">
      <c r="A19" s="12">
        <v>17</v>
      </c>
      <c r="B19" s="127" t="s">
        <v>398</v>
      </c>
      <c r="C19" s="127" t="s">
        <v>2432</v>
      </c>
      <c r="D19" s="127" t="s">
        <v>399</v>
      </c>
      <c r="E19" s="60"/>
      <c r="F19" s="61" t="s">
        <v>2194</v>
      </c>
      <c r="G19" s="15"/>
      <c r="H19" s="127" t="s">
        <v>2180</v>
      </c>
      <c r="I19" s="127"/>
      <c r="J19" s="204">
        <v>1</v>
      </c>
      <c r="K19" s="265" t="s">
        <v>1621</v>
      </c>
      <c r="L19" s="266" t="s">
        <v>2423</v>
      </c>
      <c r="M19" s="269">
        <v>180</v>
      </c>
      <c r="N19" s="266" t="s">
        <v>2406</v>
      </c>
      <c r="O19" s="39" t="s">
        <v>402</v>
      </c>
      <c r="P19" s="60" t="s">
        <v>403</v>
      </c>
      <c r="Q19" s="15" t="s">
        <v>404</v>
      </c>
      <c r="R19" s="51" t="s">
        <v>2180</v>
      </c>
      <c r="S19" s="51">
        <v>1</v>
      </c>
      <c r="T19" s="51" t="s">
        <v>2247</v>
      </c>
      <c r="U19" s="11"/>
      <c r="V19" s="281"/>
      <c r="W19" s="282"/>
      <c r="X19" s="283"/>
      <c r="Y19" s="282"/>
      <c r="Z19" s="283"/>
      <c r="AA19" s="282"/>
      <c r="AB19" s="283"/>
      <c r="AC19" s="282"/>
    </row>
    <row r="20" spans="1:29">
      <c r="A20" s="12">
        <v>18</v>
      </c>
      <c r="B20" s="127" t="s">
        <v>403</v>
      </c>
      <c r="C20" s="127" t="s">
        <v>2433</v>
      </c>
      <c r="D20" s="127" t="s">
        <v>404</v>
      </c>
      <c r="E20" s="60"/>
      <c r="F20" s="61" t="s">
        <v>2195</v>
      </c>
      <c r="G20" s="15"/>
      <c r="H20" s="127" t="s">
        <v>2180</v>
      </c>
      <c r="I20" s="127"/>
      <c r="J20" s="204">
        <v>1</v>
      </c>
      <c r="K20" s="265" t="s">
        <v>1621</v>
      </c>
      <c r="L20" s="266" t="s">
        <v>2423</v>
      </c>
      <c r="M20" s="147">
        <v>179</v>
      </c>
      <c r="N20" s="266" t="s">
        <v>2406</v>
      </c>
      <c r="O20" s="39" t="s">
        <v>482</v>
      </c>
      <c r="P20" s="60" t="s">
        <v>483</v>
      </c>
      <c r="Q20" s="15" t="s">
        <v>484</v>
      </c>
      <c r="R20" s="51" t="s">
        <v>2180</v>
      </c>
      <c r="S20" s="51">
        <v>1</v>
      </c>
      <c r="T20" s="51" t="s">
        <v>2247</v>
      </c>
      <c r="U20" s="11"/>
      <c r="V20" s="20"/>
      <c r="W20" s="267"/>
      <c r="X20" s="268"/>
      <c r="Y20" s="267"/>
      <c r="Z20" s="268"/>
      <c r="AA20" s="267"/>
      <c r="AB20" s="268"/>
      <c r="AC20" s="267"/>
    </row>
    <row r="21" spans="1:29">
      <c r="A21" s="12">
        <v>19</v>
      </c>
      <c r="B21" s="127" t="s">
        <v>483</v>
      </c>
      <c r="C21" s="127" t="s">
        <v>2434</v>
      </c>
      <c r="D21" s="127" t="s">
        <v>484</v>
      </c>
      <c r="E21" s="60"/>
      <c r="F21" s="61" t="s">
        <v>2196</v>
      </c>
      <c r="G21" s="15"/>
      <c r="H21" s="127" t="s">
        <v>2180</v>
      </c>
      <c r="I21" s="127"/>
      <c r="J21" s="204">
        <v>1</v>
      </c>
      <c r="K21" s="265" t="s">
        <v>1621</v>
      </c>
      <c r="L21" s="266" t="s">
        <v>2405</v>
      </c>
      <c r="M21" s="269">
        <v>180</v>
      </c>
      <c r="N21" s="266" t="s">
        <v>2406</v>
      </c>
      <c r="O21" s="47" t="s">
        <v>526</v>
      </c>
      <c r="P21" s="60" t="s">
        <v>527</v>
      </c>
      <c r="Q21" s="15" t="s">
        <v>429</v>
      </c>
      <c r="R21" s="51" t="s">
        <v>2180</v>
      </c>
      <c r="S21" s="51">
        <v>1</v>
      </c>
      <c r="T21" s="51" t="s">
        <v>2247</v>
      </c>
      <c r="U21" s="269">
        <v>180</v>
      </c>
      <c r="V21" s="20"/>
      <c r="W21" s="267"/>
      <c r="X21" s="268"/>
      <c r="Y21" s="267"/>
      <c r="Z21" s="268"/>
      <c r="AA21" s="267"/>
      <c r="AB21" s="268"/>
      <c r="AC21" s="267"/>
    </row>
    <row r="22" spans="1:29">
      <c r="A22" s="12">
        <v>20</v>
      </c>
      <c r="B22" s="127" t="s">
        <v>527</v>
      </c>
      <c r="C22" s="127" t="s">
        <v>2435</v>
      </c>
      <c r="D22" s="127" t="s">
        <v>429</v>
      </c>
      <c r="E22" s="60"/>
      <c r="F22" s="61" t="s">
        <v>2197</v>
      </c>
      <c r="G22" s="15"/>
      <c r="H22" s="127" t="s">
        <v>2180</v>
      </c>
      <c r="I22" s="127"/>
      <c r="J22" s="204">
        <v>1</v>
      </c>
      <c r="K22" s="265" t="s">
        <v>1621</v>
      </c>
      <c r="L22" s="266" t="s">
        <v>2405</v>
      </c>
      <c r="M22" s="284">
        <v>180</v>
      </c>
      <c r="N22" s="266" t="s">
        <v>2406</v>
      </c>
      <c r="O22" s="39" t="s">
        <v>625</v>
      </c>
      <c r="P22" s="60" t="s">
        <v>626</v>
      </c>
      <c r="Q22" s="15" t="s">
        <v>627</v>
      </c>
      <c r="R22" s="51" t="s">
        <v>2180</v>
      </c>
      <c r="S22" s="51">
        <v>1</v>
      </c>
      <c r="T22" s="51" t="s">
        <v>2247</v>
      </c>
      <c r="U22" s="269">
        <v>800</v>
      </c>
      <c r="V22" s="20"/>
      <c r="W22" s="267"/>
      <c r="X22" s="268"/>
      <c r="Y22" s="267"/>
      <c r="Z22" s="268"/>
      <c r="AA22" s="267"/>
      <c r="AB22" s="268"/>
      <c r="AC22" s="267"/>
    </row>
    <row r="23" spans="1:29">
      <c r="A23" s="12">
        <v>21</v>
      </c>
      <c r="B23" s="15" t="s">
        <v>626</v>
      </c>
      <c r="C23" s="15" t="s">
        <v>2436</v>
      </c>
      <c r="D23" s="15" t="s">
        <v>627</v>
      </c>
      <c r="E23" s="60"/>
      <c r="F23" s="61" t="s">
        <v>2198</v>
      </c>
      <c r="G23" s="15"/>
      <c r="H23" s="40" t="s">
        <v>2180</v>
      </c>
      <c r="I23" s="40"/>
      <c r="J23" s="51">
        <v>1</v>
      </c>
      <c r="K23" s="265" t="s">
        <v>1626</v>
      </c>
      <c r="L23" s="266" t="s">
        <v>2437</v>
      </c>
      <c r="M23" s="269">
        <v>800</v>
      </c>
      <c r="N23" s="266" t="s">
        <v>2406</v>
      </c>
      <c r="O23" s="47" t="s">
        <v>645</v>
      </c>
      <c r="P23" s="60" t="s">
        <v>646</v>
      </c>
      <c r="Q23" s="15" t="s">
        <v>904</v>
      </c>
      <c r="R23" s="51" t="s">
        <v>2180</v>
      </c>
      <c r="S23" s="51">
        <v>1</v>
      </c>
      <c r="T23" s="51" t="s">
        <v>2247</v>
      </c>
      <c r="U23" s="11">
        <v>180</v>
      </c>
      <c r="V23" s="20"/>
      <c r="W23" s="267"/>
      <c r="X23" s="268"/>
      <c r="Y23" s="267"/>
      <c r="Z23" s="268"/>
      <c r="AA23" s="267"/>
      <c r="AB23" s="268"/>
      <c r="AC23" s="267"/>
    </row>
    <row r="24" spans="1:29">
      <c r="A24" s="12">
        <v>22</v>
      </c>
      <c r="B24" s="15" t="s">
        <v>646</v>
      </c>
      <c r="C24" s="15" t="s">
        <v>2438</v>
      </c>
      <c r="D24" s="15" t="s">
        <v>904</v>
      </c>
      <c r="E24" s="60"/>
      <c r="F24" s="61" t="s">
        <v>2199</v>
      </c>
      <c r="G24" s="15"/>
      <c r="H24" s="40" t="s">
        <v>2180</v>
      </c>
      <c r="I24" s="40"/>
      <c r="J24" s="51">
        <v>1</v>
      </c>
      <c r="K24" s="265" t="s">
        <v>1626</v>
      </c>
      <c r="L24" s="266" t="s">
        <v>2410</v>
      </c>
      <c r="M24" s="11">
        <v>180</v>
      </c>
      <c r="N24" s="266" t="s">
        <v>2406</v>
      </c>
      <c r="O24" s="39" t="s">
        <v>680</v>
      </c>
      <c r="P24" s="60" t="s">
        <v>681</v>
      </c>
      <c r="Q24" s="15" t="s">
        <v>682</v>
      </c>
      <c r="R24" s="51" t="s">
        <v>2180</v>
      </c>
      <c r="S24" s="51">
        <v>1</v>
      </c>
      <c r="T24" s="204" t="s">
        <v>2247</v>
      </c>
      <c r="U24" s="11">
        <v>180</v>
      </c>
      <c r="V24" s="276"/>
      <c r="W24" s="277"/>
      <c r="X24" s="278"/>
      <c r="Y24" s="277"/>
      <c r="Z24" s="278"/>
      <c r="AA24" s="277"/>
      <c r="AB24" s="278"/>
      <c r="AC24" s="277"/>
    </row>
    <row r="25" spans="1:29">
      <c r="A25" s="12">
        <v>23</v>
      </c>
      <c r="B25" s="127" t="s">
        <v>681</v>
      </c>
      <c r="C25" s="127" t="s">
        <v>2439</v>
      </c>
      <c r="D25" s="127" t="s">
        <v>682</v>
      </c>
      <c r="E25" s="60"/>
      <c r="F25" s="61" t="s">
        <v>2200</v>
      </c>
      <c r="G25" s="15"/>
      <c r="H25" s="127" t="s">
        <v>2180</v>
      </c>
      <c r="I25" s="127"/>
      <c r="J25" s="204">
        <v>1</v>
      </c>
      <c r="K25" s="265" t="s">
        <v>1621</v>
      </c>
      <c r="L25" s="266" t="s">
        <v>2405</v>
      </c>
      <c r="M25" s="285">
        <v>178</v>
      </c>
      <c r="N25" s="266" t="s">
        <v>2406</v>
      </c>
      <c r="O25" s="39" t="s">
        <v>692</v>
      </c>
      <c r="P25" s="60" t="s">
        <v>693</v>
      </c>
      <c r="Q25" s="15" t="s">
        <v>694</v>
      </c>
      <c r="R25" s="51" t="s">
        <v>2180</v>
      </c>
      <c r="S25" s="51">
        <v>1</v>
      </c>
      <c r="T25" s="51" t="s">
        <v>2247</v>
      </c>
      <c r="U25" s="11"/>
      <c r="V25" s="279" t="s">
        <v>167</v>
      </c>
      <c r="W25" s="40" t="s">
        <v>168</v>
      </c>
      <c r="X25" s="40" t="s">
        <v>236</v>
      </c>
      <c r="Y25" s="40" t="s">
        <v>237</v>
      </c>
      <c r="Z25" s="15" t="s">
        <v>337</v>
      </c>
      <c r="AA25" s="15" t="s">
        <v>338</v>
      </c>
      <c r="AB25" s="15" t="s">
        <v>381</v>
      </c>
      <c r="AC25" s="206" t="s">
        <v>382</v>
      </c>
    </row>
    <row r="26" spans="1:29">
      <c r="A26" s="12">
        <v>24</v>
      </c>
      <c r="B26" s="127" t="s">
        <v>693</v>
      </c>
      <c r="C26" s="127" t="s">
        <v>2440</v>
      </c>
      <c r="D26" s="127" t="s">
        <v>694</v>
      </c>
      <c r="E26" s="60"/>
      <c r="F26" s="61" t="s">
        <v>2201</v>
      </c>
      <c r="G26" s="15"/>
      <c r="H26" s="127" t="s">
        <v>2180</v>
      </c>
      <c r="I26" s="127"/>
      <c r="J26" s="204">
        <v>1</v>
      </c>
      <c r="K26" s="265" t="s">
        <v>1621</v>
      </c>
      <c r="L26" s="266" t="s">
        <v>2426</v>
      </c>
      <c r="M26" s="147">
        <v>168</v>
      </c>
      <c r="N26" s="266" t="s">
        <v>2406</v>
      </c>
      <c r="O26" s="39" t="s">
        <v>771</v>
      </c>
      <c r="P26" s="60" t="s">
        <v>772</v>
      </c>
      <c r="Q26" s="15" t="s">
        <v>773</v>
      </c>
      <c r="R26" s="51" t="s">
        <v>2180</v>
      </c>
      <c r="S26" s="51">
        <v>1</v>
      </c>
      <c r="T26" s="51" t="s">
        <v>2247</v>
      </c>
      <c r="U26" s="269">
        <v>180</v>
      </c>
      <c r="V26" s="281"/>
      <c r="W26" s="282"/>
      <c r="X26" s="283"/>
      <c r="Y26" s="282"/>
      <c r="Z26" s="283"/>
      <c r="AA26" s="282"/>
      <c r="AB26" s="283"/>
      <c r="AC26" s="282"/>
    </row>
    <row r="27" spans="1:29">
      <c r="A27" s="12">
        <v>25</v>
      </c>
      <c r="B27" s="127" t="s">
        <v>772</v>
      </c>
      <c r="C27" s="127" t="s">
        <v>2441</v>
      </c>
      <c r="D27" s="127" t="s">
        <v>773</v>
      </c>
      <c r="E27" s="60"/>
      <c r="F27" s="61" t="s">
        <v>2202</v>
      </c>
      <c r="G27" s="15"/>
      <c r="H27" s="127" t="s">
        <v>2180</v>
      </c>
      <c r="I27" s="127"/>
      <c r="J27" s="204">
        <v>1</v>
      </c>
      <c r="K27" s="265" t="s">
        <v>1621</v>
      </c>
      <c r="L27" s="266" t="s">
        <v>2423</v>
      </c>
      <c r="M27" s="269">
        <v>180</v>
      </c>
      <c r="N27" s="266" t="s">
        <v>2406</v>
      </c>
      <c r="O27" s="39" t="s">
        <v>774</v>
      </c>
      <c r="P27" s="60" t="s">
        <v>775</v>
      </c>
      <c r="Q27" s="15" t="s">
        <v>776</v>
      </c>
      <c r="R27" s="51" t="s">
        <v>2180</v>
      </c>
      <c r="S27" s="51">
        <v>1</v>
      </c>
      <c r="T27" s="51" t="s">
        <v>2247</v>
      </c>
      <c r="U27" s="11"/>
      <c r="V27" s="20"/>
      <c r="W27" s="267"/>
      <c r="X27" s="268"/>
      <c r="Y27" s="267"/>
      <c r="Z27" s="268"/>
      <c r="AA27" s="267"/>
      <c r="AB27" s="268"/>
      <c r="AC27" s="267"/>
    </row>
    <row r="28" spans="1:29">
      <c r="A28" s="12">
        <v>26</v>
      </c>
      <c r="B28" s="127" t="s">
        <v>775</v>
      </c>
      <c r="C28" s="127" t="s">
        <v>2442</v>
      </c>
      <c r="D28" s="127" t="s">
        <v>776</v>
      </c>
      <c r="E28" s="60"/>
      <c r="F28" s="61" t="s">
        <v>2203</v>
      </c>
      <c r="G28" s="15"/>
      <c r="H28" s="127" t="s">
        <v>2180</v>
      </c>
      <c r="I28" s="127"/>
      <c r="J28" s="204">
        <v>1</v>
      </c>
      <c r="K28" s="265" t="s">
        <v>1621</v>
      </c>
      <c r="L28" s="266" t="s">
        <v>2426</v>
      </c>
      <c r="M28" s="11">
        <v>180</v>
      </c>
      <c r="N28" s="266" t="s">
        <v>2406</v>
      </c>
      <c r="O28" s="39"/>
      <c r="P28" s="89" t="s">
        <v>2443</v>
      </c>
      <c r="Q28" s="86" t="s">
        <v>773</v>
      </c>
      <c r="R28" s="94"/>
      <c r="S28" s="94"/>
      <c r="T28" s="51" t="s">
        <v>2247</v>
      </c>
      <c r="U28" s="11">
        <v>180</v>
      </c>
      <c r="V28" s="20"/>
      <c r="W28" s="267"/>
      <c r="X28" s="268"/>
      <c r="Y28" s="267"/>
      <c r="Z28" s="268"/>
      <c r="AA28" s="267"/>
      <c r="AB28" s="268"/>
      <c r="AC28" s="267"/>
    </row>
    <row r="29" spans="1:29">
      <c r="A29" s="12">
        <v>27</v>
      </c>
      <c r="B29" s="127" t="s">
        <v>813</v>
      </c>
      <c r="C29" s="127" t="s">
        <v>2444</v>
      </c>
      <c r="D29" s="127" t="s">
        <v>814</v>
      </c>
      <c r="E29" s="60"/>
      <c r="F29" s="61" t="s">
        <v>2204</v>
      </c>
      <c r="G29" s="15"/>
      <c r="H29" s="127" t="s">
        <v>2180</v>
      </c>
      <c r="I29" s="127"/>
      <c r="J29" s="204">
        <v>1</v>
      </c>
      <c r="K29" s="265" t="s">
        <v>1621</v>
      </c>
      <c r="L29" s="266" t="s">
        <v>2426</v>
      </c>
      <c r="M29" s="11">
        <v>180</v>
      </c>
      <c r="N29" s="266" t="s">
        <v>2406</v>
      </c>
      <c r="O29" s="39" t="s">
        <v>896</v>
      </c>
      <c r="P29" s="60" t="s">
        <v>897</v>
      </c>
      <c r="Q29" s="15" t="s">
        <v>898</v>
      </c>
      <c r="R29" s="51" t="s">
        <v>2180</v>
      </c>
      <c r="S29" s="51">
        <v>1</v>
      </c>
      <c r="T29" s="51" t="s">
        <v>2247</v>
      </c>
      <c r="U29" s="269">
        <v>170</v>
      </c>
      <c r="V29" s="20"/>
      <c r="W29" s="267"/>
      <c r="X29" s="268"/>
      <c r="Y29" s="267"/>
      <c r="Z29" s="268"/>
      <c r="AA29" s="267"/>
      <c r="AB29" s="268"/>
      <c r="AC29" s="267"/>
    </row>
    <row r="30" spans="1:29">
      <c r="A30" s="12">
        <v>28</v>
      </c>
      <c r="B30" s="15" t="s">
        <v>897</v>
      </c>
      <c r="C30" s="15" t="s">
        <v>2445</v>
      </c>
      <c r="D30" s="15" t="s">
        <v>2446</v>
      </c>
      <c r="E30" s="60"/>
      <c r="F30" s="61" t="s">
        <v>2205</v>
      </c>
      <c r="H30" s="15" t="s">
        <v>2180</v>
      </c>
      <c r="I30" s="15"/>
      <c r="J30" s="51">
        <v>1</v>
      </c>
      <c r="K30" s="286">
        <v>4</v>
      </c>
      <c r="L30" s="287">
        <v>3.15</v>
      </c>
      <c r="M30" s="269">
        <v>170</v>
      </c>
      <c r="N30" s="73"/>
      <c r="O30" s="39" t="s">
        <v>899</v>
      </c>
      <c r="P30" s="60" t="s">
        <v>900</v>
      </c>
      <c r="Q30" s="15" t="s">
        <v>901</v>
      </c>
      <c r="R30" s="51" t="s">
        <v>2180</v>
      </c>
      <c r="S30" s="51">
        <v>1</v>
      </c>
      <c r="T30" s="51" t="s">
        <v>2247</v>
      </c>
      <c r="U30" s="269">
        <v>170</v>
      </c>
      <c r="V30" s="20"/>
      <c r="W30" s="267"/>
      <c r="X30" s="268"/>
      <c r="Y30" s="267"/>
      <c r="Z30" s="268"/>
      <c r="AA30" s="267"/>
      <c r="AB30" s="268"/>
      <c r="AC30" s="267"/>
    </row>
    <row r="31" spans="1:29">
      <c r="A31" s="12">
        <v>29</v>
      </c>
      <c r="B31" s="15" t="s">
        <v>900</v>
      </c>
      <c r="C31" s="15" t="s">
        <v>2447</v>
      </c>
      <c r="D31" s="15" t="s">
        <v>2448</v>
      </c>
      <c r="E31" s="60"/>
      <c r="F31" s="61" t="s">
        <v>2206</v>
      </c>
      <c r="G31" s="28"/>
      <c r="H31" s="15" t="s">
        <v>2180</v>
      </c>
      <c r="I31" s="15"/>
      <c r="J31" s="51">
        <v>1</v>
      </c>
      <c r="K31" s="286">
        <v>4</v>
      </c>
      <c r="L31" s="287">
        <v>3.15</v>
      </c>
      <c r="M31" s="269">
        <v>170</v>
      </c>
      <c r="N31" s="73"/>
      <c r="O31" s="39" t="s">
        <v>970</v>
      </c>
      <c r="P31" s="60" t="s">
        <v>971</v>
      </c>
      <c r="Q31" s="15" t="s">
        <v>972</v>
      </c>
      <c r="R31" s="51" t="s">
        <v>2180</v>
      </c>
      <c r="S31" s="51">
        <v>1</v>
      </c>
      <c r="T31" s="51" t="s">
        <v>2247</v>
      </c>
      <c r="U31" s="269">
        <v>170</v>
      </c>
      <c r="V31" s="276"/>
      <c r="W31" s="277"/>
      <c r="X31" s="278"/>
      <c r="Y31" s="277"/>
      <c r="Z31" s="278"/>
      <c r="AA31" s="277"/>
      <c r="AB31" s="278"/>
      <c r="AC31" s="277"/>
    </row>
    <row r="32" spans="1:29">
      <c r="A32" s="12">
        <v>30</v>
      </c>
      <c r="B32" s="15" t="s">
        <v>971</v>
      </c>
      <c r="C32" s="15" t="s">
        <v>2449</v>
      </c>
      <c r="D32" s="15" t="s">
        <v>972</v>
      </c>
      <c r="E32" s="60"/>
      <c r="F32" s="61" t="s">
        <v>2207</v>
      </c>
      <c r="G32" s="15"/>
      <c r="H32" s="15" t="s">
        <v>2180</v>
      </c>
      <c r="I32" s="15"/>
      <c r="J32" s="51">
        <v>1</v>
      </c>
      <c r="K32" s="286">
        <v>4</v>
      </c>
      <c r="L32" s="287">
        <v>3.15</v>
      </c>
      <c r="M32" s="269">
        <v>170</v>
      </c>
      <c r="N32" s="73"/>
      <c r="O32" s="39" t="s">
        <v>1029</v>
      </c>
      <c r="P32" s="60" t="s">
        <v>1030</v>
      </c>
      <c r="Q32" s="15" t="s">
        <v>1031</v>
      </c>
      <c r="R32" s="51" t="s">
        <v>2180</v>
      </c>
      <c r="S32" s="51">
        <v>1</v>
      </c>
      <c r="T32" s="51" t="s">
        <v>2247</v>
      </c>
      <c r="U32" s="11"/>
      <c r="V32" s="121" t="s">
        <v>398</v>
      </c>
      <c r="W32" s="15" t="s">
        <v>399</v>
      </c>
      <c r="X32" s="15" t="s">
        <v>403</v>
      </c>
      <c r="Y32" s="15" t="s">
        <v>404</v>
      </c>
      <c r="Z32" s="15" t="s">
        <v>527</v>
      </c>
      <c r="AA32" s="15" t="s">
        <v>429</v>
      </c>
      <c r="AB32" s="15" t="s">
        <v>626</v>
      </c>
      <c r="AC32" s="15" t="s">
        <v>627</v>
      </c>
    </row>
    <row r="33" spans="1:29">
      <c r="A33" s="12">
        <v>31</v>
      </c>
      <c r="B33" s="127" t="s">
        <v>1030</v>
      </c>
      <c r="C33" s="127" t="s">
        <v>2450</v>
      </c>
      <c r="D33" s="127" t="s">
        <v>1031</v>
      </c>
      <c r="E33" s="270"/>
      <c r="F33" s="127" t="s">
        <v>2208</v>
      </c>
      <c r="G33" s="127"/>
      <c r="H33" s="127" t="s">
        <v>2180</v>
      </c>
      <c r="I33" s="127"/>
      <c r="J33" s="204">
        <v>1</v>
      </c>
      <c r="K33" s="265" t="s">
        <v>1626</v>
      </c>
      <c r="L33" s="266" t="s">
        <v>2410</v>
      </c>
      <c r="N33" s="266" t="s">
        <v>2406</v>
      </c>
      <c r="O33" s="39" t="s">
        <v>1036</v>
      </c>
      <c r="P33" s="60" t="s">
        <v>1037</v>
      </c>
      <c r="Q33" s="15" t="s">
        <v>1038</v>
      </c>
      <c r="R33" s="51" t="s">
        <v>2180</v>
      </c>
      <c r="S33" s="51">
        <v>1</v>
      </c>
      <c r="T33" s="51" t="s">
        <v>2247</v>
      </c>
      <c r="U33" s="269">
        <v>170</v>
      </c>
      <c r="V33" s="281"/>
      <c r="W33" s="282"/>
      <c r="X33" s="283"/>
      <c r="Y33" s="282"/>
      <c r="Z33" s="283"/>
      <c r="AA33" s="282"/>
      <c r="AB33" s="283"/>
      <c r="AC33" s="282"/>
    </row>
    <row r="34" spans="1:29">
      <c r="A34" s="12">
        <v>32</v>
      </c>
      <c r="B34" s="15" t="s">
        <v>1037</v>
      </c>
      <c r="C34" s="15" t="s">
        <v>2451</v>
      </c>
      <c r="D34" s="15" t="s">
        <v>1038</v>
      </c>
      <c r="E34" s="60"/>
      <c r="F34" s="61" t="s">
        <v>2209</v>
      </c>
      <c r="G34" s="15"/>
      <c r="H34" s="40" t="s">
        <v>2452</v>
      </c>
      <c r="I34" s="40"/>
      <c r="J34" s="41"/>
      <c r="K34" s="286">
        <v>4</v>
      </c>
      <c r="L34" s="287">
        <v>3.15</v>
      </c>
      <c r="M34" s="269">
        <v>170</v>
      </c>
      <c r="N34" s="73"/>
      <c r="O34" s="39" t="s">
        <v>1053</v>
      </c>
      <c r="P34" s="60" t="s">
        <v>1054</v>
      </c>
      <c r="Q34" s="15" t="s">
        <v>1055</v>
      </c>
      <c r="R34" s="51" t="s">
        <v>2180</v>
      </c>
      <c r="S34" s="51">
        <v>1</v>
      </c>
      <c r="T34" s="51" t="s">
        <v>2247</v>
      </c>
      <c r="U34" s="11"/>
      <c r="V34" s="20"/>
      <c r="W34" s="267"/>
      <c r="X34" s="268"/>
      <c r="Y34" s="267"/>
      <c r="Z34" s="268"/>
      <c r="AA34" s="267"/>
      <c r="AB34" s="268"/>
      <c r="AC34" s="267"/>
    </row>
    <row r="35" spans="1:29">
      <c r="A35" s="12">
        <v>33</v>
      </c>
      <c r="B35" s="127" t="s">
        <v>1054</v>
      </c>
      <c r="C35" s="127" t="s">
        <v>2453</v>
      </c>
      <c r="D35" s="127" t="s">
        <v>1055</v>
      </c>
      <c r="E35" s="270"/>
      <c r="F35" s="127" t="s">
        <v>2209</v>
      </c>
      <c r="G35" s="127"/>
      <c r="H35" s="127" t="s">
        <v>2180</v>
      </c>
      <c r="I35" s="127"/>
      <c r="J35" s="204">
        <v>1</v>
      </c>
      <c r="K35" s="265" t="s">
        <v>1621</v>
      </c>
      <c r="L35" s="266" t="s">
        <v>2426</v>
      </c>
      <c r="N35" s="266" t="s">
        <v>2406</v>
      </c>
      <c r="O35" s="39" t="s">
        <v>1058</v>
      </c>
      <c r="P35" s="60" t="s">
        <v>1059</v>
      </c>
      <c r="Q35" s="15" t="s">
        <v>1060</v>
      </c>
      <c r="R35" s="51" t="s">
        <v>2180</v>
      </c>
      <c r="S35" s="51">
        <v>1</v>
      </c>
      <c r="T35" s="51" t="s">
        <v>2247</v>
      </c>
      <c r="U35" s="269" t="s">
        <v>2416</v>
      </c>
      <c r="V35" s="20"/>
      <c r="W35" s="267"/>
      <c r="X35" s="268"/>
      <c r="Y35" s="267"/>
      <c r="Z35" s="268"/>
      <c r="AA35" s="267"/>
      <c r="AB35" s="268"/>
      <c r="AC35" s="267"/>
    </row>
    <row r="36" spans="1:29">
      <c r="A36" s="12">
        <v>34</v>
      </c>
      <c r="B36" s="127" t="s">
        <v>1059</v>
      </c>
      <c r="C36" s="127" t="s">
        <v>2454</v>
      </c>
      <c r="D36" s="127" t="s">
        <v>1060</v>
      </c>
      <c r="E36" s="270"/>
      <c r="F36" s="127" t="s">
        <v>2210</v>
      </c>
      <c r="G36" s="127"/>
      <c r="H36" s="127" t="s">
        <v>2180</v>
      </c>
      <c r="I36" s="127"/>
      <c r="J36" s="204">
        <v>1</v>
      </c>
      <c r="K36" s="265" t="s">
        <v>1621</v>
      </c>
      <c r="L36" s="266" t="s">
        <v>2426</v>
      </c>
      <c r="M36" s="269" t="s">
        <v>2416</v>
      </c>
      <c r="N36" s="266" t="s">
        <v>2406</v>
      </c>
      <c r="O36" s="47" t="s">
        <v>2211</v>
      </c>
      <c r="P36" s="60" t="s">
        <v>2212</v>
      </c>
      <c r="Q36" s="15" t="s">
        <v>2214</v>
      </c>
      <c r="R36" s="51" t="s">
        <v>2169</v>
      </c>
      <c r="S36" s="51">
        <v>1</v>
      </c>
      <c r="T36" s="51" t="s">
        <v>2247</v>
      </c>
      <c r="U36" s="269">
        <v>180</v>
      </c>
      <c r="V36" s="20"/>
      <c r="W36" s="267"/>
      <c r="X36" s="268"/>
      <c r="Y36" s="267"/>
      <c r="Z36" s="268"/>
      <c r="AA36" s="267"/>
      <c r="AB36" s="268"/>
      <c r="AC36" s="267"/>
    </row>
    <row r="37" spans="1:29">
      <c r="A37" s="12">
        <v>35</v>
      </c>
      <c r="B37" s="127" t="s">
        <v>2212</v>
      </c>
      <c r="C37" s="288"/>
      <c r="D37" s="127" t="s">
        <v>2214</v>
      </c>
      <c r="E37" s="270"/>
      <c r="F37" s="127" t="s">
        <v>2213</v>
      </c>
      <c r="G37" s="127"/>
      <c r="H37" s="270" t="s">
        <v>2169</v>
      </c>
      <c r="I37" s="127"/>
      <c r="J37" s="204">
        <v>1</v>
      </c>
      <c r="K37" s="265"/>
      <c r="L37" s="266"/>
      <c r="M37" s="269">
        <v>180</v>
      </c>
      <c r="N37" s="266" t="s">
        <v>2406</v>
      </c>
      <c r="O37" s="47" t="s">
        <v>2215</v>
      </c>
      <c r="P37" s="60" t="s">
        <v>2216</v>
      </c>
      <c r="Q37" s="15" t="s">
        <v>2218</v>
      </c>
      <c r="R37" s="51" t="s">
        <v>2169</v>
      </c>
      <c r="S37" s="51">
        <v>3</v>
      </c>
      <c r="T37" s="51" t="s">
        <v>2247</v>
      </c>
      <c r="U37" s="11">
        <v>520</v>
      </c>
      <c r="V37" s="20"/>
      <c r="W37" s="267"/>
      <c r="X37" s="268"/>
      <c r="Y37" s="267"/>
      <c r="Z37" s="268"/>
      <c r="AA37" s="267"/>
      <c r="AB37" s="268"/>
      <c r="AC37" s="267"/>
    </row>
    <row r="38" spans="1:29">
      <c r="A38" s="12">
        <v>36</v>
      </c>
      <c r="B38" s="127" t="s">
        <v>2216</v>
      </c>
      <c r="C38" s="288"/>
      <c r="D38" s="127" t="s">
        <v>2218</v>
      </c>
      <c r="E38" s="270"/>
      <c r="F38" s="126" t="s">
        <v>2217</v>
      </c>
      <c r="G38" s="127"/>
      <c r="H38" s="270" t="s">
        <v>2169</v>
      </c>
      <c r="I38" s="127"/>
      <c r="J38" s="204">
        <v>3</v>
      </c>
      <c r="K38" s="265"/>
      <c r="L38" s="266"/>
      <c r="M38" s="11">
        <v>520</v>
      </c>
      <c r="N38" s="266" t="s">
        <v>2406</v>
      </c>
      <c r="O38" s="47" t="s">
        <v>2219</v>
      </c>
      <c r="P38" s="60" t="s">
        <v>2220</v>
      </c>
      <c r="Q38" s="15" t="s">
        <v>2222</v>
      </c>
      <c r="R38" s="51" t="s">
        <v>2169</v>
      </c>
      <c r="S38" s="51">
        <v>1</v>
      </c>
      <c r="T38" s="51" t="s">
        <v>2247</v>
      </c>
      <c r="U38" s="269">
        <v>180</v>
      </c>
      <c r="V38" s="20"/>
      <c r="W38" s="267"/>
      <c r="X38" s="268"/>
      <c r="Y38" s="267"/>
      <c r="Z38" s="268"/>
      <c r="AA38" s="267"/>
      <c r="AB38" s="268"/>
      <c r="AC38" s="267"/>
    </row>
    <row r="39" spans="1:29">
      <c r="A39" s="12">
        <v>37</v>
      </c>
      <c r="B39" s="127" t="s">
        <v>2220</v>
      </c>
      <c r="C39" s="288"/>
      <c r="D39" s="127" t="s">
        <v>2222</v>
      </c>
      <c r="E39" s="270"/>
      <c r="F39" s="126" t="s">
        <v>2221</v>
      </c>
      <c r="G39" s="127"/>
      <c r="H39" s="270" t="s">
        <v>2169</v>
      </c>
      <c r="I39" s="127"/>
      <c r="J39" s="204">
        <v>1</v>
      </c>
      <c r="K39" s="265"/>
      <c r="L39" s="266"/>
      <c r="M39" s="269">
        <v>180</v>
      </c>
      <c r="N39" s="266" t="s">
        <v>2406</v>
      </c>
      <c r="O39" s="47" t="s">
        <v>2223</v>
      </c>
      <c r="P39" s="60" t="s">
        <v>2224</v>
      </c>
      <c r="Q39" s="15" t="s">
        <v>2226</v>
      </c>
      <c r="R39" s="51"/>
      <c r="S39" s="51">
        <v>2</v>
      </c>
      <c r="T39" s="51" t="s">
        <v>2247</v>
      </c>
      <c r="U39" s="269">
        <v>180</v>
      </c>
      <c r="V39" s="20"/>
      <c r="W39" s="267"/>
      <c r="X39" s="268"/>
      <c r="Y39" s="267"/>
      <c r="Z39" s="268"/>
      <c r="AA39" s="267"/>
      <c r="AB39" s="268"/>
      <c r="AC39" s="267"/>
    </row>
    <row r="40" spans="1:29">
      <c r="A40" s="12">
        <v>38</v>
      </c>
      <c r="B40" s="127" t="s">
        <v>2224</v>
      </c>
      <c r="C40" s="288"/>
      <c r="D40" s="127" t="s">
        <v>2226</v>
      </c>
      <c r="E40" s="270"/>
      <c r="F40" s="126" t="s">
        <v>2225</v>
      </c>
      <c r="G40" s="127"/>
      <c r="H40" s="270" t="s">
        <v>2169</v>
      </c>
      <c r="I40" s="127"/>
      <c r="J40" s="204">
        <v>2</v>
      </c>
      <c r="K40" s="265"/>
      <c r="L40" s="266"/>
      <c r="M40" s="269">
        <v>180</v>
      </c>
      <c r="N40" s="266" t="s">
        <v>2406</v>
      </c>
      <c r="O40" s="47" t="s">
        <v>2227</v>
      </c>
      <c r="P40" s="60" t="s">
        <v>2228</v>
      </c>
      <c r="Q40" s="15" t="s">
        <v>2230</v>
      </c>
      <c r="R40" s="51"/>
      <c r="S40" s="51">
        <v>2</v>
      </c>
      <c r="T40" s="51" t="s">
        <v>2247</v>
      </c>
      <c r="U40" s="269">
        <v>180</v>
      </c>
      <c r="V40" s="20"/>
      <c r="W40" s="267"/>
      <c r="X40" s="268"/>
      <c r="Y40" s="267"/>
      <c r="Z40" s="268"/>
      <c r="AA40" s="267"/>
      <c r="AB40" s="268"/>
      <c r="AC40" s="267"/>
    </row>
    <row r="41" spans="1:29">
      <c r="A41" s="12">
        <v>39</v>
      </c>
      <c r="B41" s="127" t="s">
        <v>2228</v>
      </c>
      <c r="C41" s="288"/>
      <c r="D41" s="127" t="s">
        <v>2230</v>
      </c>
      <c r="E41" s="270"/>
      <c r="F41" s="126" t="s">
        <v>2229</v>
      </c>
      <c r="G41" s="127"/>
      <c r="H41" s="270" t="s">
        <v>2169</v>
      </c>
      <c r="I41" s="127"/>
      <c r="J41" s="204">
        <v>2</v>
      </c>
      <c r="K41" s="265"/>
      <c r="L41" s="266"/>
      <c r="M41" s="269">
        <v>180</v>
      </c>
      <c r="N41" s="266" t="s">
        <v>2406</v>
      </c>
      <c r="O41" s="47" t="s">
        <v>1098</v>
      </c>
      <c r="P41" s="60" t="s">
        <v>1099</v>
      </c>
      <c r="Q41" s="15" t="s">
        <v>1100</v>
      </c>
      <c r="R41" s="51" t="s">
        <v>2180</v>
      </c>
      <c r="S41" s="51">
        <v>1</v>
      </c>
      <c r="T41" s="204" t="s">
        <v>2247</v>
      </c>
      <c r="U41" s="269">
        <v>180</v>
      </c>
      <c r="V41" s="20"/>
      <c r="W41" s="267"/>
      <c r="X41" s="268"/>
      <c r="Y41" s="267"/>
      <c r="Z41" s="268"/>
      <c r="AA41" s="267"/>
      <c r="AB41" s="268"/>
      <c r="AC41" s="267"/>
    </row>
    <row r="42" spans="1:29">
      <c r="A42" s="12">
        <v>40</v>
      </c>
      <c r="B42" s="127" t="s">
        <v>1099</v>
      </c>
      <c r="C42" s="127" t="s">
        <v>2455</v>
      </c>
      <c r="D42" s="127" t="s">
        <v>1100</v>
      </c>
      <c r="E42" s="60"/>
      <c r="F42" s="137" t="s">
        <v>2231</v>
      </c>
      <c r="G42" s="15"/>
      <c r="H42" s="127" t="s">
        <v>2180</v>
      </c>
      <c r="I42" s="127"/>
      <c r="J42" s="204">
        <v>1</v>
      </c>
      <c r="K42" s="265" t="s">
        <v>1621</v>
      </c>
      <c r="L42" s="266" t="s">
        <v>2405</v>
      </c>
      <c r="M42" s="284">
        <v>176</v>
      </c>
      <c r="N42" s="266" t="s">
        <v>2406</v>
      </c>
      <c r="O42" s="39" t="s">
        <v>1107</v>
      </c>
      <c r="P42" s="60" t="s">
        <v>1108</v>
      </c>
      <c r="Q42" s="15" t="s">
        <v>1109</v>
      </c>
      <c r="R42" s="51" t="s">
        <v>2180</v>
      </c>
      <c r="S42" s="51">
        <v>2</v>
      </c>
      <c r="T42" s="204" t="s">
        <v>2247</v>
      </c>
      <c r="U42" s="269">
        <v>180</v>
      </c>
      <c r="V42" s="20"/>
      <c r="W42" s="267"/>
      <c r="X42" s="268"/>
      <c r="Y42" s="267"/>
      <c r="Z42" s="268"/>
      <c r="AA42" s="267"/>
      <c r="AB42" s="268"/>
      <c r="AC42" s="267"/>
    </row>
    <row r="43" spans="1:29">
      <c r="A43" s="12">
        <v>41</v>
      </c>
      <c r="B43" s="127" t="s">
        <v>1108</v>
      </c>
      <c r="C43" s="127" t="s">
        <v>2456</v>
      </c>
      <c r="D43" s="127" t="s">
        <v>1109</v>
      </c>
      <c r="E43" s="60"/>
      <c r="F43" s="138" t="s">
        <v>2232</v>
      </c>
      <c r="G43" s="15"/>
      <c r="H43" s="127" t="s">
        <v>2180</v>
      </c>
      <c r="I43" s="127"/>
      <c r="J43" s="204">
        <v>2</v>
      </c>
      <c r="K43" s="265" t="s">
        <v>1621</v>
      </c>
      <c r="L43" s="266" t="s">
        <v>2405</v>
      </c>
      <c r="M43" s="269">
        <v>180</v>
      </c>
      <c r="N43" s="266" t="s">
        <v>2406</v>
      </c>
      <c r="O43" s="39" t="s">
        <v>1120</v>
      </c>
      <c r="P43" s="60" t="s">
        <v>1121</v>
      </c>
      <c r="Q43" s="15" t="s">
        <v>1122</v>
      </c>
      <c r="R43" s="51" t="s">
        <v>2180</v>
      </c>
      <c r="S43" s="51">
        <v>1</v>
      </c>
      <c r="T43" s="51" t="s">
        <v>2247</v>
      </c>
      <c r="U43" s="11"/>
      <c r="V43" s="276"/>
      <c r="W43" s="277"/>
      <c r="X43" s="278"/>
      <c r="Y43" s="277"/>
      <c r="Z43" s="278"/>
      <c r="AA43" s="277"/>
      <c r="AB43" s="278"/>
      <c r="AC43" s="277"/>
    </row>
    <row r="44" spans="1:29">
      <c r="A44" s="12">
        <v>42</v>
      </c>
      <c r="B44" s="15" t="s">
        <v>1121</v>
      </c>
      <c r="C44" s="15" t="s">
        <v>2457</v>
      </c>
      <c r="D44" s="15" t="s">
        <v>1122</v>
      </c>
      <c r="E44" s="60"/>
      <c r="F44" s="137" t="s">
        <v>2233</v>
      </c>
      <c r="G44" s="15"/>
      <c r="H44" s="40" t="s">
        <v>2180</v>
      </c>
      <c r="I44" s="40"/>
      <c r="J44" s="51">
        <v>1</v>
      </c>
      <c r="K44" s="289" t="s">
        <v>1626</v>
      </c>
      <c r="L44" s="266" t="s">
        <v>2458</v>
      </c>
      <c r="M44" s="11"/>
      <c r="N44" s="266" t="s">
        <v>2406</v>
      </c>
      <c r="O44" s="47" t="s">
        <v>1130</v>
      </c>
      <c r="P44" s="60" t="s">
        <v>1131</v>
      </c>
      <c r="Q44" s="15" t="s">
        <v>1132</v>
      </c>
      <c r="R44" s="51" t="s">
        <v>2180</v>
      </c>
      <c r="S44" s="51">
        <v>1</v>
      </c>
      <c r="T44" s="51" t="s">
        <v>2247</v>
      </c>
      <c r="U44" s="269">
        <v>180</v>
      </c>
      <c r="V44" s="121" t="s">
        <v>646</v>
      </c>
      <c r="W44" s="15" t="s">
        <v>904</v>
      </c>
      <c r="X44" s="15" t="s">
        <v>693</v>
      </c>
      <c r="Y44" s="15" t="s">
        <v>694</v>
      </c>
      <c r="Z44" s="15" t="s">
        <v>681</v>
      </c>
      <c r="AA44" s="15" t="s">
        <v>682</v>
      </c>
      <c r="AB44" s="15" t="s">
        <v>772</v>
      </c>
      <c r="AC44" s="15" t="s">
        <v>773</v>
      </c>
    </row>
    <row r="45" spans="1:29">
      <c r="A45" s="12">
        <v>43</v>
      </c>
      <c r="B45" s="15" t="s">
        <v>1131</v>
      </c>
      <c r="C45" s="15" t="s">
        <v>2459</v>
      </c>
      <c r="D45" s="15" t="s">
        <v>1132</v>
      </c>
      <c r="E45" s="60"/>
      <c r="F45" s="138" t="s">
        <v>2234</v>
      </c>
      <c r="G45" s="15"/>
      <c r="H45" s="40" t="s">
        <v>2180</v>
      </c>
      <c r="I45" s="40"/>
      <c r="J45" s="51">
        <v>1</v>
      </c>
      <c r="K45" s="265" t="s">
        <v>1621</v>
      </c>
      <c r="L45" s="266" t="s">
        <v>2426</v>
      </c>
      <c r="M45" s="269">
        <v>180</v>
      </c>
      <c r="N45" s="266" t="s">
        <v>2406</v>
      </c>
      <c r="O45" s="47" t="s">
        <v>1138</v>
      </c>
      <c r="P45" s="60" t="s">
        <v>1139</v>
      </c>
      <c r="Q45" s="15" t="s">
        <v>1140</v>
      </c>
      <c r="R45" s="51" t="s">
        <v>2180</v>
      </c>
      <c r="S45" s="51">
        <v>1</v>
      </c>
      <c r="T45" s="51" t="s">
        <v>2247</v>
      </c>
      <c r="U45" s="269" t="s">
        <v>2416</v>
      </c>
      <c r="V45" s="281"/>
      <c r="W45" s="282"/>
      <c r="X45" s="283"/>
      <c r="Y45" s="282"/>
      <c r="Z45" s="283"/>
      <c r="AA45" s="282"/>
      <c r="AB45" s="283"/>
      <c r="AC45" s="282"/>
    </row>
    <row r="46" spans="1:29">
      <c r="A46" s="12">
        <v>44</v>
      </c>
      <c r="B46" s="127" t="s">
        <v>1139</v>
      </c>
      <c r="C46" s="127" t="s">
        <v>2460</v>
      </c>
      <c r="D46" s="127" t="s">
        <v>1140</v>
      </c>
      <c r="E46" s="60"/>
      <c r="F46" s="138" t="s">
        <v>2235</v>
      </c>
      <c r="G46" s="15"/>
      <c r="H46" s="127" t="s">
        <v>2180</v>
      </c>
      <c r="I46" s="127"/>
      <c r="J46" s="204">
        <v>1</v>
      </c>
      <c r="K46" s="265" t="s">
        <v>1626</v>
      </c>
      <c r="L46" s="266" t="s">
        <v>2410</v>
      </c>
      <c r="M46" s="269" t="s">
        <v>2416</v>
      </c>
      <c r="N46" s="266" t="s">
        <v>2406</v>
      </c>
      <c r="O46" s="47" t="s">
        <v>1154</v>
      </c>
      <c r="P46" s="60" t="s">
        <v>1155</v>
      </c>
      <c r="Q46" s="15" t="s">
        <v>1156</v>
      </c>
      <c r="R46" s="51" t="s">
        <v>2180</v>
      </c>
      <c r="S46" s="51">
        <v>1</v>
      </c>
      <c r="T46" s="51" t="s">
        <v>2247</v>
      </c>
      <c r="U46" s="269">
        <v>180</v>
      </c>
      <c r="V46" s="20"/>
      <c r="W46" s="267"/>
      <c r="X46" s="268"/>
      <c r="Y46" s="267"/>
      <c r="Z46" s="268"/>
      <c r="AA46" s="267"/>
      <c r="AB46" s="268"/>
      <c r="AC46" s="267"/>
    </row>
    <row r="47" spans="1:29">
      <c r="A47" s="12">
        <v>45</v>
      </c>
      <c r="B47" s="127" t="s">
        <v>1155</v>
      </c>
      <c r="C47" s="127" t="s">
        <v>2461</v>
      </c>
      <c r="D47" s="127" t="s">
        <v>1156</v>
      </c>
      <c r="E47" s="60"/>
      <c r="F47" s="138" t="s">
        <v>2236</v>
      </c>
      <c r="G47" s="15"/>
      <c r="H47" s="127" t="s">
        <v>2180</v>
      </c>
      <c r="I47" s="127"/>
      <c r="J47" s="204">
        <v>1</v>
      </c>
      <c r="K47" s="265" t="s">
        <v>1621</v>
      </c>
      <c r="L47" s="266" t="s">
        <v>2426</v>
      </c>
      <c r="M47" s="269">
        <v>180</v>
      </c>
      <c r="N47" s="266" t="s">
        <v>2406</v>
      </c>
      <c r="O47" s="39" t="s">
        <v>1167</v>
      </c>
      <c r="P47" s="60" t="s">
        <v>1168</v>
      </c>
      <c r="Q47" s="15" t="s">
        <v>1169</v>
      </c>
      <c r="R47" s="51" t="s">
        <v>2238</v>
      </c>
      <c r="S47" s="51">
        <v>1</v>
      </c>
      <c r="T47" s="51" t="s">
        <v>2247</v>
      </c>
      <c r="U47" s="11"/>
      <c r="V47" s="20"/>
      <c r="W47" s="267"/>
      <c r="X47" s="268"/>
      <c r="Y47" s="267"/>
      <c r="Z47" s="268"/>
      <c r="AA47" s="267"/>
      <c r="AB47" s="268"/>
      <c r="AC47" s="267"/>
    </row>
    <row r="48" spans="1:29">
      <c r="A48" s="12">
        <v>46</v>
      </c>
      <c r="B48" s="15" t="s">
        <v>1168</v>
      </c>
      <c r="C48" s="15" t="s">
        <v>2462</v>
      </c>
      <c r="D48" s="15" t="s">
        <v>1169</v>
      </c>
      <c r="E48" s="60"/>
      <c r="F48" s="138" t="s">
        <v>2237</v>
      </c>
      <c r="G48" s="15"/>
      <c r="H48" s="40" t="s">
        <v>2180</v>
      </c>
      <c r="I48" s="40"/>
      <c r="J48" s="41">
        <v>1</v>
      </c>
      <c r="K48" s="290" t="s">
        <v>1626</v>
      </c>
      <c r="L48" s="291" t="s">
        <v>2458</v>
      </c>
      <c r="M48" s="11">
        <v>38</v>
      </c>
      <c r="N48" s="292" t="s">
        <v>2463</v>
      </c>
      <c r="O48" s="47" t="s">
        <v>1220</v>
      </c>
      <c r="P48" s="60" t="s">
        <v>1221</v>
      </c>
      <c r="Q48" s="15" t="s">
        <v>1222</v>
      </c>
      <c r="R48" s="51" t="s">
        <v>2238</v>
      </c>
      <c r="S48" s="51">
        <v>1</v>
      </c>
      <c r="T48" s="51" t="s">
        <v>2247</v>
      </c>
      <c r="U48" s="269" t="s">
        <v>2464</v>
      </c>
      <c r="V48" s="20"/>
      <c r="W48" s="267"/>
      <c r="X48" s="268"/>
      <c r="Y48" s="267"/>
      <c r="Z48" s="268"/>
      <c r="AA48" s="267"/>
      <c r="AB48" s="268"/>
      <c r="AC48" s="267"/>
    </row>
    <row r="49" spans="1:31">
      <c r="A49" s="12">
        <v>47</v>
      </c>
      <c r="B49" s="127" t="s">
        <v>1221</v>
      </c>
      <c r="C49" s="127" t="s">
        <v>2465</v>
      </c>
      <c r="D49" s="127" t="s">
        <v>1222</v>
      </c>
      <c r="E49" s="60"/>
      <c r="F49" s="138" t="s">
        <v>2239</v>
      </c>
      <c r="G49" s="15"/>
      <c r="H49" s="127" t="s">
        <v>2180</v>
      </c>
      <c r="I49" s="127"/>
      <c r="J49" s="204">
        <v>1</v>
      </c>
      <c r="K49" s="265" t="s">
        <v>1621</v>
      </c>
      <c r="L49" s="266" t="s">
        <v>2405</v>
      </c>
      <c r="M49" s="269" t="s">
        <v>2464</v>
      </c>
      <c r="N49" s="266" t="s">
        <v>2406</v>
      </c>
      <c r="O49" s="47" t="s">
        <v>1241</v>
      </c>
      <c r="P49" s="83" t="s">
        <v>1242</v>
      </c>
      <c r="Q49" s="83" t="s">
        <v>112</v>
      </c>
      <c r="R49" s="75" t="s">
        <v>2182</v>
      </c>
      <c r="S49" s="75">
        <v>1</v>
      </c>
      <c r="T49" s="75" t="s">
        <v>2247</v>
      </c>
      <c r="U49" s="11"/>
      <c r="V49" s="20"/>
      <c r="W49" s="267"/>
      <c r="X49" s="268"/>
      <c r="Y49" s="267"/>
      <c r="Z49" s="268"/>
      <c r="AA49" s="267"/>
      <c r="AB49" s="268"/>
      <c r="AC49" s="267"/>
    </row>
    <row r="50" spans="1:31">
      <c r="A50" s="12">
        <v>48</v>
      </c>
      <c r="B50" s="83" t="s">
        <v>1242</v>
      </c>
      <c r="C50" s="71" t="s">
        <v>2466</v>
      </c>
      <c r="D50" s="71" t="s">
        <v>112</v>
      </c>
      <c r="E50" s="83"/>
      <c r="F50" s="136" t="s">
        <v>2240</v>
      </c>
      <c r="G50" s="83"/>
      <c r="H50" s="71" t="s">
        <v>2182</v>
      </c>
      <c r="I50" s="178"/>
      <c r="J50" s="147">
        <v>1</v>
      </c>
      <c r="K50" s="293" t="s">
        <v>2415</v>
      </c>
      <c r="L50" s="178"/>
      <c r="M50" s="285"/>
      <c r="N50" s="178" t="s">
        <v>1490</v>
      </c>
      <c r="O50" s="39" t="s">
        <v>1296</v>
      </c>
      <c r="P50" s="60" t="s">
        <v>1297</v>
      </c>
      <c r="Q50" s="15" t="s">
        <v>1298</v>
      </c>
      <c r="R50" s="51" t="s">
        <v>2238</v>
      </c>
      <c r="S50" s="51">
        <v>1</v>
      </c>
      <c r="T50" s="204" t="s">
        <v>2247</v>
      </c>
      <c r="U50" s="269" t="s">
        <v>2416</v>
      </c>
      <c r="V50" s="276"/>
      <c r="W50" s="277"/>
      <c r="X50" s="278"/>
      <c r="Y50" s="277"/>
      <c r="Z50" s="278"/>
      <c r="AA50" s="277"/>
      <c r="AB50" s="278"/>
      <c r="AC50" s="277"/>
    </row>
    <row r="51" spans="1:31">
      <c r="A51" s="12">
        <v>49</v>
      </c>
      <c r="B51" s="127" t="s">
        <v>1297</v>
      </c>
      <c r="C51" s="127" t="s">
        <v>2467</v>
      </c>
      <c r="D51" s="127" t="s">
        <v>1298</v>
      </c>
      <c r="E51" s="60"/>
      <c r="F51" s="138" t="s">
        <v>2241</v>
      </c>
      <c r="G51" s="15"/>
      <c r="H51" s="127" t="s">
        <v>2180</v>
      </c>
      <c r="I51" s="127"/>
      <c r="J51" s="204">
        <v>1</v>
      </c>
      <c r="K51" s="265" t="s">
        <v>1621</v>
      </c>
      <c r="L51" s="266" t="s">
        <v>2405</v>
      </c>
      <c r="M51" s="269" t="s">
        <v>2416</v>
      </c>
      <c r="N51" s="266" t="s">
        <v>2406</v>
      </c>
      <c r="O51" s="39" t="s">
        <v>1360</v>
      </c>
      <c r="P51" s="60" t="s">
        <v>1361</v>
      </c>
      <c r="Q51" s="15" t="s">
        <v>1362</v>
      </c>
      <c r="R51" s="15"/>
      <c r="S51" s="51">
        <v>1</v>
      </c>
      <c r="T51" s="51" t="s">
        <v>2247</v>
      </c>
      <c r="U51" s="269">
        <v>300</v>
      </c>
      <c r="V51" s="121" t="s">
        <v>813</v>
      </c>
      <c r="W51" s="15" t="s">
        <v>814</v>
      </c>
      <c r="X51" s="15" t="s">
        <v>897</v>
      </c>
      <c r="Y51" s="15" t="s">
        <v>2468</v>
      </c>
      <c r="Z51" s="15" t="s">
        <v>900</v>
      </c>
      <c r="AA51" s="15" t="s">
        <v>2469</v>
      </c>
      <c r="AB51" s="15" t="s">
        <v>971</v>
      </c>
      <c r="AC51" s="15" t="s">
        <v>972</v>
      </c>
    </row>
    <row r="52" spans="1:31">
      <c r="A52" s="12">
        <v>50</v>
      </c>
      <c r="B52" s="60" t="s">
        <v>1361</v>
      </c>
      <c r="C52" s="15" t="s">
        <v>2242</v>
      </c>
      <c r="D52" s="15" t="s">
        <v>1362</v>
      </c>
      <c r="E52" s="60"/>
      <c r="F52" s="15" t="s">
        <v>2242</v>
      </c>
      <c r="G52" s="15"/>
      <c r="H52" s="139"/>
      <c r="I52" s="294"/>
      <c r="J52" s="295"/>
      <c r="K52" s="296"/>
      <c r="L52" s="297"/>
      <c r="M52" s="269">
        <v>300</v>
      </c>
      <c r="N52" s="297"/>
      <c r="O52" s="39" t="s">
        <v>2243</v>
      </c>
      <c r="P52" s="60" t="s">
        <v>2244</v>
      </c>
      <c r="Q52" s="15" t="s">
        <v>2246</v>
      </c>
      <c r="R52" s="15"/>
      <c r="S52" s="51">
        <v>1</v>
      </c>
      <c r="T52" s="51" t="s">
        <v>2247</v>
      </c>
      <c r="U52" s="269">
        <v>500</v>
      </c>
      <c r="V52" s="281"/>
      <c r="W52" s="282"/>
      <c r="X52" s="283"/>
      <c r="Y52" s="282"/>
      <c r="Z52" s="283"/>
      <c r="AA52" s="282"/>
      <c r="AB52" s="283"/>
      <c r="AC52" s="282"/>
    </row>
    <row r="53" spans="1:31">
      <c r="A53" s="12">
        <v>51</v>
      </c>
      <c r="B53" s="60" t="s">
        <v>2244</v>
      </c>
      <c r="C53" s="15" t="s">
        <v>2245</v>
      </c>
      <c r="D53" s="15" t="s">
        <v>2246</v>
      </c>
      <c r="E53" s="60"/>
      <c r="F53" s="15" t="s">
        <v>2245</v>
      </c>
      <c r="G53" s="15"/>
      <c r="H53" s="298" t="s">
        <v>2470</v>
      </c>
      <c r="I53" s="28"/>
      <c r="J53" s="299">
        <v>1</v>
      </c>
      <c r="K53" s="300" t="s">
        <v>1644</v>
      </c>
      <c r="L53" s="301"/>
      <c r="M53" s="269">
        <v>500</v>
      </c>
      <c r="N53" s="301" t="s">
        <v>2406</v>
      </c>
      <c r="O53" s="39" t="s">
        <v>2248</v>
      </c>
      <c r="P53" s="60" t="s">
        <v>2249</v>
      </c>
      <c r="Q53" s="40" t="s">
        <v>2250</v>
      </c>
      <c r="R53" s="28"/>
      <c r="S53" s="29">
        <v>1</v>
      </c>
      <c r="T53" s="41" t="s">
        <v>2247</v>
      </c>
      <c r="U53" s="11"/>
      <c r="V53" s="20"/>
      <c r="W53" s="267"/>
      <c r="X53" s="268"/>
      <c r="Y53" s="267"/>
      <c r="Z53" s="268"/>
      <c r="AA53" s="267"/>
      <c r="AB53" s="268"/>
      <c r="AC53" s="267"/>
    </row>
    <row r="54" spans="1:31">
      <c r="A54" s="12">
        <v>52</v>
      </c>
      <c r="B54" s="60" t="s">
        <v>2249</v>
      </c>
      <c r="C54" s="40" t="s">
        <v>2242</v>
      </c>
      <c r="D54" s="40" t="s">
        <v>2250</v>
      </c>
      <c r="E54" s="60"/>
      <c r="F54" s="40" t="s">
        <v>2242</v>
      </c>
      <c r="G54" s="40"/>
      <c r="H54" s="302"/>
      <c r="I54" s="45"/>
      <c r="J54" s="46"/>
      <c r="K54" s="303"/>
      <c r="L54" s="304"/>
      <c r="M54" s="139"/>
      <c r="N54" s="304"/>
      <c r="O54" s="305"/>
      <c r="P54" s="305"/>
      <c r="Q54" s="305"/>
      <c r="R54" s="305"/>
      <c r="S54" s="305"/>
      <c r="T54" s="305"/>
      <c r="U54" s="306"/>
      <c r="V54" s="268"/>
      <c r="W54" s="267"/>
      <c r="X54" s="268"/>
      <c r="Y54" s="267"/>
      <c r="Z54" s="268"/>
      <c r="AA54" s="267"/>
      <c r="AB54" s="268"/>
      <c r="AC54" s="267"/>
    </row>
    <row r="55" spans="1:31">
      <c r="A55" s="29"/>
      <c r="B55" s="28"/>
      <c r="C55" s="28"/>
      <c r="D55" s="28"/>
      <c r="E55" s="28"/>
      <c r="F55" s="28"/>
      <c r="G55" s="28"/>
      <c r="H55" s="28"/>
      <c r="I55" s="15"/>
      <c r="J55" s="51"/>
      <c r="K55" s="307"/>
      <c r="L55" s="73"/>
      <c r="M55" s="139"/>
      <c r="N55" s="73"/>
      <c r="O55" s="305"/>
      <c r="P55" s="305"/>
      <c r="Q55" s="305"/>
      <c r="R55" s="305"/>
      <c r="S55" s="305"/>
      <c r="T55" s="305"/>
      <c r="U55" s="306"/>
      <c r="V55" s="268"/>
      <c r="W55" s="267"/>
      <c r="X55" s="268"/>
      <c r="Y55" s="267"/>
      <c r="Z55" s="268"/>
      <c r="AA55" s="267"/>
      <c r="AB55" s="268"/>
      <c r="AC55" s="267"/>
    </row>
    <row r="56" spans="1:31">
      <c r="A56" s="12"/>
      <c r="B56" s="73"/>
      <c r="C56" s="73"/>
      <c r="D56" s="73"/>
      <c r="E56" s="73"/>
      <c r="F56" s="73"/>
      <c r="G56" s="73"/>
      <c r="H56" s="73"/>
      <c r="I56" s="15"/>
      <c r="J56" s="51"/>
      <c r="K56" s="307"/>
      <c r="L56" s="73"/>
      <c r="M56" s="139"/>
      <c r="N56" s="73"/>
      <c r="O56" s="305"/>
      <c r="P56" s="305"/>
      <c r="Q56" s="305"/>
      <c r="R56" s="305"/>
      <c r="S56" s="305"/>
      <c r="T56" s="305"/>
      <c r="U56" s="306"/>
      <c r="V56" s="268"/>
      <c r="W56" s="267"/>
      <c r="X56" s="268"/>
      <c r="Y56" s="267"/>
      <c r="Z56" s="268"/>
      <c r="AA56" s="267"/>
      <c r="AB56" s="268"/>
      <c r="AC56" s="267"/>
    </row>
    <row r="57" spans="1:31">
      <c r="A57" s="12"/>
      <c r="B57" s="73"/>
      <c r="C57" s="73"/>
      <c r="D57" s="73"/>
      <c r="E57" s="73"/>
      <c r="F57" s="73"/>
      <c r="G57" s="73"/>
      <c r="H57" s="73"/>
      <c r="I57" s="15"/>
      <c r="J57" s="51"/>
      <c r="K57" s="307"/>
      <c r="L57" s="73"/>
      <c r="M57" s="139"/>
      <c r="N57" s="73"/>
      <c r="O57" s="308"/>
      <c r="P57" s="308"/>
      <c r="Q57" s="308"/>
      <c r="R57" s="308"/>
      <c r="S57" s="308"/>
      <c r="T57" s="308"/>
      <c r="U57" s="309"/>
      <c r="V57" s="278"/>
      <c r="W57" s="277"/>
      <c r="X57" s="278"/>
      <c r="Y57" s="277"/>
      <c r="Z57" s="278"/>
      <c r="AA57" s="277"/>
      <c r="AB57" s="278"/>
      <c r="AC57" s="277"/>
    </row>
    <row r="58" spans="1:31">
      <c r="A58" s="12"/>
      <c r="B58" s="73"/>
      <c r="C58" s="73"/>
      <c r="D58" s="73"/>
      <c r="E58" s="73"/>
      <c r="F58" s="73"/>
      <c r="G58" s="73"/>
      <c r="H58" s="73"/>
      <c r="I58" s="15"/>
      <c r="J58" s="51"/>
      <c r="K58" s="307"/>
      <c r="L58" s="73"/>
      <c r="M58" s="139"/>
      <c r="N58" s="73"/>
      <c r="O58" s="73"/>
      <c r="P58" s="73"/>
      <c r="Q58" s="73"/>
      <c r="R58" s="73"/>
      <c r="S58" s="73"/>
      <c r="T58" s="73"/>
      <c r="U58" s="310"/>
      <c r="V58" s="15" t="s">
        <v>1030</v>
      </c>
      <c r="W58" s="15" t="s">
        <v>1031</v>
      </c>
      <c r="X58" s="15" t="s">
        <v>1054</v>
      </c>
      <c r="Y58" s="15" t="s">
        <v>1055</v>
      </c>
      <c r="Z58" s="15" t="s">
        <v>1059</v>
      </c>
      <c r="AA58" s="15" t="s">
        <v>1060</v>
      </c>
      <c r="AB58" s="15" t="s">
        <v>1037</v>
      </c>
      <c r="AC58" s="15" t="s">
        <v>1038</v>
      </c>
    </row>
    <row r="59" spans="1:31">
      <c r="A59" s="33"/>
      <c r="B59" s="16"/>
      <c r="C59" s="16"/>
      <c r="D59" s="16"/>
      <c r="H59" s="48"/>
      <c r="I59" s="311"/>
      <c r="J59" s="312"/>
      <c r="K59" s="313"/>
      <c r="U59" s="314"/>
      <c r="V59" s="283"/>
      <c r="W59" s="282"/>
      <c r="X59" s="283"/>
      <c r="Y59" s="282"/>
      <c r="Z59" s="283"/>
      <c r="AA59" s="282"/>
      <c r="AB59" s="283"/>
      <c r="AC59" s="282"/>
    </row>
    <row r="60" spans="1:31">
      <c r="A60" s="33"/>
      <c r="B60" s="16"/>
      <c r="C60" s="16"/>
      <c r="D60" s="16"/>
      <c r="H60" s="48"/>
      <c r="I60" s="311"/>
      <c r="J60" s="312"/>
      <c r="K60" s="313"/>
      <c r="U60" s="314"/>
      <c r="V60" s="268"/>
      <c r="W60" s="267"/>
      <c r="X60" s="268"/>
      <c r="Y60" s="267"/>
      <c r="Z60" s="268"/>
      <c r="AA60" s="267"/>
      <c r="AB60" s="268"/>
      <c r="AC60" s="267"/>
    </row>
    <row r="61" spans="1:31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313"/>
      <c r="U61" s="314"/>
      <c r="V61" s="268"/>
      <c r="W61" s="267"/>
      <c r="X61" s="268"/>
      <c r="Y61" s="267"/>
      <c r="Z61" s="268"/>
      <c r="AA61" s="267"/>
      <c r="AB61" s="268"/>
      <c r="AC61" s="267"/>
    </row>
    <row r="62" spans="1:31">
      <c r="A62" s="20"/>
      <c r="B62" s="20"/>
      <c r="C62" s="315"/>
      <c r="D62" s="20"/>
      <c r="E62" s="20"/>
      <c r="F62" s="20"/>
      <c r="G62" s="20"/>
      <c r="H62" s="20"/>
      <c r="I62" s="20"/>
      <c r="J62" s="20"/>
      <c r="K62" s="313"/>
      <c r="U62" s="314"/>
      <c r="V62" s="268"/>
      <c r="W62" s="267"/>
      <c r="X62" s="268"/>
      <c r="Y62" s="267"/>
      <c r="Z62" s="268"/>
      <c r="AA62" s="267"/>
      <c r="AB62" s="268"/>
      <c r="AC62" s="267"/>
    </row>
    <row r="63" spans="1:31">
      <c r="A63" s="49"/>
      <c r="B63" s="16"/>
      <c r="C63" s="316"/>
      <c r="D63" s="317"/>
      <c r="E63" s="16"/>
      <c r="F63" s="16"/>
      <c r="G63" s="16"/>
      <c r="H63" s="16"/>
      <c r="I63" s="16"/>
      <c r="J63" s="48"/>
      <c r="K63" s="16"/>
      <c r="L63" s="48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267"/>
      <c r="Z63" s="268"/>
      <c r="AA63" s="267"/>
      <c r="AB63" s="268"/>
      <c r="AC63" s="267"/>
    </row>
    <row r="64" spans="1:31">
      <c r="A64" s="318"/>
      <c r="B64" s="319"/>
      <c r="C64" s="320"/>
      <c r="D64" s="317"/>
      <c r="E64" s="319"/>
      <c r="F64" s="319"/>
      <c r="G64" s="319"/>
      <c r="H64" s="319"/>
      <c r="I64" s="319"/>
      <c r="J64" s="321"/>
      <c r="K64" s="319"/>
      <c r="L64" s="48"/>
      <c r="M64" s="319"/>
      <c r="N64" s="319"/>
      <c r="O64" s="319"/>
      <c r="P64" s="319"/>
      <c r="Q64" s="319"/>
      <c r="R64" s="319"/>
      <c r="S64" s="319"/>
      <c r="T64" s="319"/>
      <c r="U64" s="319"/>
      <c r="V64" s="319"/>
      <c r="W64" s="16"/>
      <c r="X64" s="16"/>
      <c r="Y64" s="277"/>
      <c r="Z64" s="278"/>
      <c r="AA64" s="277"/>
      <c r="AB64" s="278"/>
      <c r="AC64" s="277"/>
      <c r="AE64" s="206" t="s">
        <v>2471</v>
      </c>
    </row>
    <row r="65" spans="1:33">
      <c r="A65" s="318"/>
      <c r="B65" s="319"/>
      <c r="C65" s="320"/>
      <c r="D65" s="317"/>
      <c r="E65" s="16"/>
      <c r="F65" s="16"/>
      <c r="G65" s="16"/>
      <c r="H65" s="16"/>
      <c r="I65" s="16"/>
      <c r="J65" s="48"/>
      <c r="K65" s="16"/>
      <c r="L65" s="48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Z65" s="15" t="s">
        <v>2472</v>
      </c>
      <c r="AA65" s="206" t="s">
        <v>2473</v>
      </c>
      <c r="AB65" s="15" t="s">
        <v>1121</v>
      </c>
      <c r="AC65" s="15" t="s">
        <v>1122</v>
      </c>
    </row>
    <row r="66" spans="1:33">
      <c r="A66" s="318"/>
      <c r="B66" s="319"/>
      <c r="C66" s="320"/>
      <c r="D66" s="317"/>
      <c r="E66" s="16"/>
      <c r="F66" s="16"/>
      <c r="G66" s="16"/>
      <c r="H66" s="16"/>
      <c r="I66" s="16"/>
      <c r="J66" s="48"/>
      <c r="K66" s="16"/>
      <c r="L66" s="48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282"/>
      <c r="Z66" s="283"/>
      <c r="AA66" s="282"/>
      <c r="AB66" s="283"/>
      <c r="AC66" s="282"/>
    </row>
    <row r="67" spans="1:33">
      <c r="A67" s="49"/>
      <c r="B67" s="16"/>
      <c r="C67" s="316"/>
      <c r="D67" s="317"/>
      <c r="E67" s="16"/>
      <c r="F67" s="16"/>
      <c r="G67" s="16"/>
      <c r="H67" s="16"/>
      <c r="I67" s="16"/>
      <c r="J67" s="48"/>
      <c r="K67" s="16"/>
      <c r="L67" s="48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267"/>
      <c r="Z67" s="268"/>
      <c r="AA67" s="267"/>
      <c r="AB67" s="268"/>
      <c r="AC67" s="267"/>
    </row>
    <row r="68" spans="1:33">
      <c r="A68" s="49"/>
      <c r="B68" s="16"/>
      <c r="C68" s="316"/>
      <c r="D68" s="317"/>
      <c r="E68" s="16"/>
      <c r="F68" s="16"/>
      <c r="G68" s="16"/>
      <c r="H68" s="16"/>
      <c r="I68" s="16"/>
      <c r="J68" s="48"/>
      <c r="K68" s="16"/>
      <c r="L68" s="48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267"/>
      <c r="Z68" s="268"/>
      <c r="AA68" s="267"/>
      <c r="AB68" s="268"/>
      <c r="AC68" s="267"/>
    </row>
    <row r="69" spans="1:33">
      <c r="A69" s="49"/>
      <c r="B69" s="319"/>
      <c r="C69" s="320"/>
      <c r="D69" s="16"/>
      <c r="E69" s="316"/>
      <c r="F69" s="316"/>
      <c r="G69" s="319"/>
      <c r="H69" s="319"/>
      <c r="I69" s="319"/>
      <c r="J69" s="321"/>
      <c r="K69" s="319"/>
      <c r="L69" s="321"/>
      <c r="M69" s="319"/>
      <c r="N69" s="319"/>
      <c r="O69" s="319"/>
      <c r="P69" s="319"/>
      <c r="Q69" s="319"/>
      <c r="R69" s="319"/>
      <c r="S69" s="319"/>
      <c r="T69" s="319"/>
      <c r="U69" s="319"/>
      <c r="V69" s="319"/>
      <c r="W69" s="16"/>
      <c r="X69" s="16"/>
      <c r="Y69" s="267"/>
      <c r="Z69" s="268"/>
      <c r="AA69" s="267"/>
      <c r="AB69" s="268"/>
      <c r="AC69" s="267"/>
      <c r="AG69" s="40" t="s">
        <v>112</v>
      </c>
    </row>
    <row r="70" spans="1:33">
      <c r="A70" s="49"/>
      <c r="B70" s="319"/>
      <c r="C70" s="316"/>
      <c r="D70" s="322"/>
      <c r="E70" s="319"/>
      <c r="F70" s="319"/>
      <c r="G70" s="319"/>
      <c r="H70" s="319"/>
      <c r="I70" s="319"/>
      <c r="J70" s="321"/>
      <c r="K70" s="319"/>
      <c r="L70" s="321"/>
      <c r="M70" s="319"/>
      <c r="N70" s="319"/>
      <c r="O70" s="319"/>
      <c r="P70" s="319"/>
      <c r="Q70" s="319"/>
      <c r="R70" s="319"/>
      <c r="S70" s="319"/>
      <c r="T70" s="319"/>
      <c r="U70" s="319"/>
      <c r="V70" s="319"/>
      <c r="W70" s="319"/>
      <c r="X70" s="319"/>
      <c r="Y70" s="267"/>
      <c r="Z70" s="268"/>
      <c r="AA70" s="267"/>
      <c r="AB70" s="268"/>
      <c r="AC70" s="267"/>
    </row>
    <row r="71" spans="1:33">
      <c r="A71" s="49"/>
      <c r="B71" s="16"/>
      <c r="C71" s="316"/>
      <c r="D71" s="317"/>
      <c r="E71" s="16"/>
      <c r="F71" s="16"/>
      <c r="G71" s="16"/>
      <c r="H71" s="16"/>
      <c r="I71" s="16"/>
      <c r="J71" s="48"/>
      <c r="K71" s="16"/>
      <c r="L71" s="48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277"/>
      <c r="Z71" s="278"/>
      <c r="AA71" s="277"/>
      <c r="AB71" s="278"/>
      <c r="AC71" s="277"/>
    </row>
    <row r="72" spans="1:33">
      <c r="A72" s="49"/>
      <c r="B72" s="16"/>
      <c r="C72" s="316"/>
      <c r="D72" s="317"/>
      <c r="E72" s="16"/>
      <c r="F72" s="16"/>
      <c r="G72" s="16"/>
      <c r="H72" s="16"/>
      <c r="I72" s="16"/>
      <c r="J72" s="48"/>
      <c r="K72" s="16"/>
      <c r="L72" s="48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21"/>
      <c r="Z72" s="15" t="s">
        <v>1155</v>
      </c>
      <c r="AA72" s="15" t="s">
        <v>1156</v>
      </c>
      <c r="AB72" s="15" t="s">
        <v>1168</v>
      </c>
      <c r="AC72" s="15" t="s">
        <v>1169</v>
      </c>
    </row>
    <row r="73" spans="1:33">
      <c r="A73" s="49"/>
      <c r="B73" s="16"/>
      <c r="C73" s="316"/>
      <c r="D73" s="323"/>
      <c r="E73" s="16"/>
      <c r="F73" s="16"/>
      <c r="G73" s="16"/>
      <c r="H73" s="16"/>
      <c r="I73" s="16"/>
      <c r="J73" s="48"/>
      <c r="K73" s="16"/>
      <c r="L73" s="48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282"/>
      <c r="Z73" s="283"/>
      <c r="AA73" s="282"/>
      <c r="AB73" s="283"/>
      <c r="AC73" s="282"/>
    </row>
    <row r="74" spans="1:33">
      <c r="A74" s="49"/>
      <c r="B74" s="16"/>
      <c r="C74" s="316"/>
      <c r="D74" s="317"/>
      <c r="E74" s="16"/>
      <c r="F74" s="16"/>
      <c r="G74" s="16"/>
      <c r="H74" s="16"/>
      <c r="I74" s="16"/>
      <c r="J74" s="48"/>
      <c r="K74" s="16"/>
      <c r="L74" s="48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267"/>
      <c r="Z74" s="268"/>
      <c r="AA74" s="267"/>
      <c r="AB74" s="268"/>
      <c r="AC74" s="267"/>
    </row>
    <row r="75" spans="1:33">
      <c r="A75" s="49"/>
      <c r="B75" s="16"/>
      <c r="C75" s="316"/>
      <c r="D75" s="317"/>
      <c r="E75" s="16"/>
      <c r="F75" s="16"/>
      <c r="G75" s="16"/>
      <c r="H75" s="16"/>
      <c r="I75" s="16"/>
      <c r="J75" s="48"/>
      <c r="K75" s="16"/>
      <c r="L75" s="48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267"/>
      <c r="Z75" s="268"/>
      <c r="AA75" s="267"/>
      <c r="AB75" s="268"/>
      <c r="AC75" s="267"/>
    </row>
    <row r="76" spans="1:33">
      <c r="A76" s="49"/>
      <c r="B76" s="16"/>
      <c r="C76" s="316"/>
      <c r="D76" s="16"/>
      <c r="E76" s="16"/>
      <c r="F76" s="16"/>
      <c r="G76" s="16"/>
      <c r="H76" s="16"/>
      <c r="I76" s="16"/>
      <c r="J76" s="48"/>
      <c r="K76" s="16"/>
      <c r="L76" s="48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267"/>
      <c r="Z76" s="268"/>
      <c r="AA76" s="267"/>
      <c r="AB76" s="268"/>
      <c r="AC76" s="267"/>
    </row>
    <row r="77" spans="1:33">
      <c r="A77" s="49"/>
      <c r="B77" s="16"/>
      <c r="C77" s="316"/>
      <c r="D77" s="16"/>
      <c r="E77" s="16"/>
      <c r="F77" s="16"/>
      <c r="G77" s="16"/>
      <c r="H77" s="16"/>
      <c r="I77" s="16"/>
      <c r="J77" s="48"/>
      <c r="K77" s="16"/>
      <c r="L77" s="48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267"/>
      <c r="Z77" s="268"/>
      <c r="AA77" s="267"/>
      <c r="AB77" s="268"/>
      <c r="AC77" s="267"/>
    </row>
    <row r="78" spans="1:33">
      <c r="A78" s="49"/>
      <c r="B78" s="16"/>
      <c r="C78" s="316"/>
      <c r="D78" s="16"/>
      <c r="E78" s="16"/>
      <c r="F78" s="16"/>
      <c r="G78" s="16"/>
      <c r="H78" s="16"/>
      <c r="I78" s="16"/>
      <c r="J78" s="48"/>
      <c r="K78" s="16"/>
      <c r="L78" s="48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277"/>
      <c r="Z78" s="278"/>
      <c r="AA78" s="277"/>
      <c r="AB78" s="278"/>
      <c r="AC78" s="277"/>
    </row>
    <row r="79" spans="1:33">
      <c r="A79" s="49"/>
      <c r="B79" s="16"/>
      <c r="C79" s="316"/>
      <c r="D79" s="16"/>
      <c r="E79" s="16"/>
      <c r="F79" s="16"/>
      <c r="G79" s="16"/>
      <c r="H79" s="16"/>
      <c r="I79" s="16"/>
      <c r="J79" s="48"/>
      <c r="K79" s="16"/>
      <c r="L79" s="48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Z79" s="15" t="s">
        <v>1361</v>
      </c>
      <c r="AA79" s="15" t="s">
        <v>2246</v>
      </c>
      <c r="AB79" s="40" t="s">
        <v>483</v>
      </c>
      <c r="AC79" s="40" t="s">
        <v>484</v>
      </c>
    </row>
    <row r="80" spans="1:33">
      <c r="A80" s="49"/>
      <c r="B80" s="16"/>
      <c r="C80" s="316"/>
      <c r="D80" s="16"/>
      <c r="E80" s="16"/>
      <c r="F80" s="16"/>
      <c r="G80" s="16"/>
      <c r="H80" s="16"/>
      <c r="I80" s="16"/>
      <c r="J80" s="48"/>
      <c r="K80" s="16"/>
      <c r="L80" s="48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282"/>
      <c r="AE80" s="15" t="s">
        <v>1140</v>
      </c>
    </row>
    <row r="81" spans="1:31">
      <c r="A81" s="49"/>
      <c r="B81" s="16"/>
      <c r="C81" s="316"/>
      <c r="D81" s="16"/>
      <c r="E81" s="16"/>
      <c r="F81" s="16"/>
      <c r="G81" s="16"/>
      <c r="H81" s="16"/>
      <c r="I81" s="48"/>
      <c r="J81" s="48"/>
      <c r="K81" s="16"/>
      <c r="L81" s="48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267"/>
    </row>
    <row r="82" spans="1:31">
      <c r="A82" s="49"/>
      <c r="B82" s="16"/>
      <c r="C82" s="316"/>
      <c r="D82" s="16"/>
      <c r="E82" s="16"/>
      <c r="F82" s="16"/>
      <c r="G82" s="16"/>
      <c r="H82" s="16"/>
      <c r="I82" s="16"/>
      <c r="J82" s="48"/>
      <c r="K82" s="16"/>
      <c r="L82" s="48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267"/>
    </row>
    <row r="83" spans="1:31">
      <c r="A83" s="49"/>
      <c r="B83" s="16"/>
      <c r="C83" s="316"/>
      <c r="D83" s="16"/>
      <c r="E83" s="16"/>
      <c r="F83" s="16"/>
      <c r="G83" s="16"/>
      <c r="H83" s="16"/>
      <c r="I83" s="16"/>
      <c r="J83" s="48"/>
      <c r="K83" s="16"/>
      <c r="L83" s="48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267"/>
    </row>
    <row r="84" spans="1:31">
      <c r="A84" s="49"/>
      <c r="B84" s="16"/>
      <c r="C84" s="316"/>
      <c r="D84" s="16"/>
      <c r="E84" s="16"/>
      <c r="F84" s="16"/>
      <c r="G84" s="16"/>
      <c r="H84" s="16"/>
      <c r="I84" s="16"/>
      <c r="J84" s="48"/>
      <c r="K84" s="16"/>
      <c r="L84" s="48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267"/>
    </row>
    <row r="85" spans="1:31">
      <c r="A85" s="49"/>
      <c r="B85" s="16"/>
      <c r="C85" s="316"/>
      <c r="D85" s="16"/>
      <c r="E85" s="16"/>
      <c r="F85" s="16"/>
      <c r="G85" s="16"/>
      <c r="H85" s="16"/>
      <c r="I85" s="16"/>
      <c r="J85" s="48"/>
      <c r="K85" s="16"/>
      <c r="L85" s="48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277"/>
    </row>
    <row r="86" spans="1:31">
      <c r="A86" s="49"/>
      <c r="B86" s="16"/>
      <c r="C86" s="316"/>
      <c r="D86" s="16"/>
      <c r="E86" s="16"/>
      <c r="F86" s="16"/>
      <c r="G86" s="16"/>
      <c r="H86" s="16"/>
      <c r="I86" s="16"/>
      <c r="J86" s="48"/>
      <c r="K86" s="16"/>
      <c r="L86" s="48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279"/>
      <c r="AE86" s="15" t="s">
        <v>1298</v>
      </c>
    </row>
    <row r="87" spans="1:31">
      <c r="A87" s="49"/>
      <c r="B87" s="16"/>
      <c r="C87" s="316"/>
      <c r="D87" s="16"/>
      <c r="E87" s="16"/>
      <c r="F87" s="16"/>
      <c r="G87" s="16"/>
      <c r="H87" s="16"/>
      <c r="I87" s="16"/>
      <c r="J87" s="48"/>
      <c r="K87" s="16"/>
      <c r="L87" s="48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:31">
      <c r="A88" s="49"/>
      <c r="B88" s="16"/>
      <c r="C88" s="316"/>
      <c r="D88" s="16"/>
      <c r="E88" s="16"/>
      <c r="F88" s="16"/>
      <c r="G88" s="16"/>
      <c r="H88" s="16"/>
      <c r="I88" s="16"/>
      <c r="J88" s="48"/>
      <c r="K88" s="16"/>
      <c r="L88" s="48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:31">
      <c r="A89" s="49"/>
      <c r="B89" s="16"/>
      <c r="C89" s="316"/>
      <c r="D89" s="16"/>
      <c r="E89" s="16"/>
      <c r="F89" s="16"/>
      <c r="G89" s="16"/>
      <c r="H89" s="16"/>
      <c r="I89" s="16"/>
      <c r="J89" s="48"/>
      <c r="K89" s="16"/>
      <c r="L89" s="48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:31">
      <c r="A90" s="49"/>
      <c r="B90" s="16"/>
      <c r="C90" s="316"/>
      <c r="D90" s="16"/>
      <c r="E90" s="16"/>
      <c r="F90" s="16"/>
      <c r="G90" s="16"/>
      <c r="H90" s="16"/>
      <c r="I90" s="272"/>
      <c r="J90" s="48"/>
      <c r="K90" s="16"/>
      <c r="L90" s="48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:31">
      <c r="A91" s="49"/>
      <c r="B91" s="16"/>
      <c r="C91" s="316"/>
      <c r="D91" s="16"/>
      <c r="E91" s="16"/>
      <c r="F91" s="16"/>
      <c r="G91" s="16"/>
      <c r="H91" s="16"/>
      <c r="I91" s="272"/>
      <c r="J91" s="48"/>
      <c r="K91" s="16"/>
      <c r="L91" s="48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</row>
    <row r="92" spans="1:31">
      <c r="A92" s="49"/>
      <c r="B92" s="16"/>
      <c r="C92" s="316"/>
      <c r="D92" s="16"/>
      <c r="E92" s="16"/>
      <c r="F92" s="16"/>
      <c r="G92" s="16"/>
      <c r="H92" s="16"/>
      <c r="I92" s="16"/>
      <c r="J92" s="48"/>
      <c r="K92" s="16"/>
      <c r="L92" s="48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</row>
    <row r="93" spans="1:31">
      <c r="A93" s="49"/>
      <c r="B93" s="16"/>
      <c r="C93" s="316"/>
      <c r="D93" s="16"/>
      <c r="E93" s="16"/>
      <c r="F93" s="16"/>
      <c r="G93" s="16"/>
      <c r="H93" s="16"/>
      <c r="I93" s="16"/>
      <c r="J93" s="48"/>
      <c r="K93" s="16"/>
      <c r="L93" s="48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</row>
    <row r="94" spans="1:31">
      <c r="A94" s="49"/>
      <c r="B94" s="16"/>
      <c r="C94" s="316"/>
      <c r="D94" s="16"/>
      <c r="E94" s="16"/>
      <c r="F94" s="16"/>
      <c r="G94" s="16"/>
      <c r="H94" s="16"/>
      <c r="I94" s="16"/>
      <c r="J94" s="48"/>
      <c r="K94" s="16"/>
      <c r="L94" s="48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</row>
    <row r="95" spans="1:31">
      <c r="A95" s="49"/>
      <c r="B95" s="16"/>
      <c r="C95" s="316"/>
      <c r="D95" s="16"/>
      <c r="E95" s="16"/>
      <c r="F95" s="16"/>
      <c r="G95" s="16"/>
      <c r="H95" s="16"/>
      <c r="I95" s="16"/>
      <c r="J95" s="48"/>
      <c r="K95" s="16"/>
      <c r="L95" s="48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</row>
    <row r="96" spans="1:31">
      <c r="A96" s="49"/>
      <c r="B96" s="16"/>
      <c r="C96" s="316"/>
      <c r="D96" s="16"/>
      <c r="E96" s="16"/>
      <c r="F96" s="16"/>
      <c r="G96" s="16"/>
      <c r="H96" s="16"/>
      <c r="I96" s="272"/>
      <c r="J96" s="48"/>
      <c r="K96" s="48"/>
      <c r="L96" s="48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</row>
    <row r="97" spans="1:24">
      <c r="A97" s="49"/>
      <c r="B97" s="16"/>
      <c r="C97" s="316"/>
      <c r="D97" s="16"/>
      <c r="E97" s="16"/>
      <c r="F97" s="16"/>
      <c r="G97" s="16"/>
      <c r="H97" s="16"/>
      <c r="I97" s="272"/>
      <c r="J97" s="48"/>
      <c r="K97" s="48"/>
      <c r="L97" s="48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</row>
    <row r="98" spans="1:24">
      <c r="A98" s="49"/>
      <c r="B98" s="16"/>
      <c r="C98" s="316"/>
      <c r="D98" s="16"/>
      <c r="E98" s="16"/>
      <c r="F98" s="16"/>
      <c r="G98" s="16"/>
      <c r="H98" s="16"/>
      <c r="I98" s="272"/>
      <c r="J98" s="48"/>
      <c r="K98" s="48"/>
      <c r="L98" s="48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</row>
    <row r="99" spans="1:24">
      <c r="A99" s="49"/>
      <c r="B99" s="16"/>
      <c r="C99" s="316"/>
      <c r="D99" s="16"/>
      <c r="E99" s="16"/>
      <c r="F99" s="16"/>
      <c r="G99" s="16"/>
      <c r="H99" s="16"/>
      <c r="I99" s="48"/>
      <c r="J99" s="48"/>
      <c r="K99" s="16"/>
      <c r="L99" s="48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</row>
    <row r="100" spans="1:24">
      <c r="A100" s="49"/>
      <c r="B100" s="16"/>
      <c r="C100" s="316"/>
      <c r="D100" s="16"/>
      <c r="E100" s="16"/>
      <c r="F100" s="16"/>
      <c r="G100" s="16"/>
      <c r="H100" s="16"/>
      <c r="I100" s="48"/>
      <c r="J100" s="48"/>
      <c r="K100" s="16"/>
      <c r="L100" s="48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</row>
    <row r="101" spans="1:24">
      <c r="A101" s="49"/>
      <c r="B101" s="16"/>
      <c r="C101" s="316"/>
      <c r="D101" s="16"/>
      <c r="E101" s="16"/>
      <c r="F101" s="16"/>
      <c r="G101" s="16"/>
      <c r="H101" s="16"/>
      <c r="I101" s="16"/>
      <c r="J101" s="48"/>
      <c r="K101" s="16"/>
      <c r="L101" s="48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</row>
    <row r="102" spans="1:24">
      <c r="A102" s="49"/>
      <c r="B102" s="16"/>
      <c r="C102" s="316"/>
      <c r="D102" s="16"/>
      <c r="E102" s="16"/>
      <c r="F102" s="16"/>
      <c r="G102" s="16"/>
      <c r="H102" s="16"/>
      <c r="I102" s="16"/>
      <c r="J102" s="48"/>
      <c r="K102" s="16"/>
      <c r="L102" s="48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</row>
    <row r="103" spans="1:24">
      <c r="A103" s="49"/>
      <c r="B103" s="16"/>
      <c r="C103" s="316"/>
      <c r="D103" s="16"/>
      <c r="E103" s="16"/>
      <c r="F103" s="16"/>
      <c r="G103" s="16"/>
      <c r="H103" s="16"/>
      <c r="I103" s="16"/>
      <c r="J103" s="48"/>
      <c r="K103" s="16"/>
      <c r="L103" s="48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</row>
    <row r="104" spans="1:24">
      <c r="A104" s="49"/>
      <c r="B104" s="16"/>
      <c r="C104" s="316"/>
      <c r="D104" s="16"/>
      <c r="E104" s="16"/>
      <c r="F104" s="16"/>
      <c r="G104" s="16"/>
      <c r="H104" s="16"/>
      <c r="I104" s="16"/>
      <c r="J104" s="48"/>
      <c r="K104" s="16"/>
      <c r="L104" s="48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</row>
    <row r="105" spans="1:24">
      <c r="A105" s="49"/>
      <c r="B105" s="16"/>
      <c r="C105" s="316"/>
      <c r="D105" s="16"/>
      <c r="E105" s="16"/>
      <c r="F105" s="16"/>
      <c r="G105" s="16"/>
      <c r="H105" s="16"/>
      <c r="I105" s="16"/>
      <c r="J105" s="48"/>
      <c r="K105" s="16"/>
      <c r="L105" s="48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</row>
    <row r="106" spans="1:24">
      <c r="A106" s="49"/>
      <c r="B106" s="16"/>
      <c r="C106" s="316"/>
      <c r="D106" s="16"/>
      <c r="E106" s="16"/>
      <c r="F106" s="16"/>
      <c r="G106" s="16"/>
      <c r="H106" s="16"/>
      <c r="I106" s="16"/>
      <c r="J106" s="48"/>
      <c r="K106" s="16"/>
      <c r="L106" s="48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</row>
    <row r="107" spans="1:24">
      <c r="A107" s="49"/>
      <c r="B107" s="16"/>
      <c r="C107" s="316"/>
      <c r="D107" s="16"/>
      <c r="E107" s="16"/>
      <c r="F107" s="16"/>
      <c r="G107" s="16"/>
      <c r="H107" s="16"/>
      <c r="I107" s="16"/>
      <c r="J107" s="48"/>
      <c r="K107" s="16"/>
      <c r="L107" s="48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</row>
    <row r="108" spans="1:24">
      <c r="A108" s="49"/>
      <c r="B108" s="16"/>
      <c r="C108" s="316"/>
      <c r="D108" s="16"/>
      <c r="E108" s="16"/>
      <c r="F108" s="16"/>
      <c r="G108" s="16"/>
      <c r="H108" s="16"/>
      <c r="I108" s="16"/>
      <c r="J108" s="48"/>
      <c r="K108" s="16"/>
      <c r="L108" s="48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</row>
    <row r="109" spans="1:24">
      <c r="A109" s="49"/>
      <c r="B109" s="16"/>
      <c r="C109" s="316"/>
      <c r="D109" s="324"/>
      <c r="E109" s="316"/>
      <c r="F109" s="316"/>
      <c r="G109" s="16"/>
      <c r="H109" s="48"/>
      <c r="I109" s="16"/>
      <c r="J109" s="48"/>
      <c r="K109" s="16"/>
      <c r="L109" s="48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</row>
    <row r="110" spans="1:24">
      <c r="A110" s="49"/>
      <c r="B110" s="16"/>
      <c r="C110" s="316"/>
      <c r="D110" s="16"/>
      <c r="E110" s="16"/>
      <c r="F110" s="16"/>
      <c r="G110" s="16"/>
      <c r="H110" s="16"/>
      <c r="I110" s="16"/>
      <c r="J110" s="48"/>
      <c r="K110" s="16"/>
      <c r="L110" s="48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</row>
    <row r="111" spans="1:24" ht="18.75">
      <c r="A111" s="49"/>
      <c r="B111" s="16"/>
      <c r="C111" s="316"/>
      <c r="D111" s="16"/>
      <c r="E111" s="16"/>
      <c r="F111" s="16"/>
      <c r="G111" s="16"/>
      <c r="H111" s="16"/>
      <c r="I111" s="16"/>
      <c r="J111" s="16"/>
      <c r="K111" s="16"/>
      <c r="L111" s="48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325"/>
      <c r="X111" s="16"/>
    </row>
    <row r="112" spans="1:24" ht="18.75">
      <c r="A112" s="49"/>
      <c r="B112" s="16"/>
      <c r="C112" s="316"/>
      <c r="D112" s="16"/>
      <c r="E112" s="16"/>
      <c r="F112" s="16"/>
      <c r="G112" s="16"/>
      <c r="H112" s="16"/>
      <c r="I112" s="16"/>
      <c r="J112" s="16"/>
      <c r="K112" s="16"/>
      <c r="L112" s="48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325"/>
      <c r="X112" s="16"/>
    </row>
    <row r="113" spans="1:24">
      <c r="A113" s="49"/>
      <c r="B113" s="16"/>
      <c r="C113" s="316"/>
      <c r="D113" s="16"/>
      <c r="E113" s="16"/>
      <c r="F113" s="16"/>
      <c r="G113" s="16"/>
      <c r="H113" s="16"/>
      <c r="I113" s="16"/>
      <c r="J113" s="48"/>
      <c r="K113" s="16"/>
      <c r="L113" s="48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272"/>
      <c r="X113" s="272"/>
    </row>
    <row r="114" spans="1:24">
      <c r="A114" s="49"/>
      <c r="B114" s="272"/>
      <c r="C114" s="316"/>
      <c r="D114" s="16"/>
      <c r="E114" s="16"/>
      <c r="F114" s="16"/>
      <c r="G114" s="16"/>
      <c r="H114" s="272"/>
      <c r="I114" s="272"/>
      <c r="J114" s="272"/>
      <c r="K114" s="272"/>
      <c r="L114" s="326"/>
      <c r="M114" s="272"/>
      <c r="N114" s="272"/>
      <c r="O114" s="272"/>
      <c r="P114" s="272"/>
      <c r="Q114" s="272"/>
      <c r="R114" s="272"/>
      <c r="S114" s="272"/>
      <c r="T114" s="272"/>
      <c r="U114" s="272"/>
      <c r="V114" s="16"/>
      <c r="W114" s="272"/>
      <c r="X114" s="272"/>
    </row>
  </sheetData>
  <sheetProtection selectLockedCells="1" selectUnlockedCells="1"/>
  <mergeCells count="2">
    <mergeCell ref="A1:L1"/>
    <mergeCell ref="X1:AA2"/>
  </mergeCells>
  <printOptions horizontalCentered="1"/>
  <pageMargins left="0.59027777777777779" right="0.39374999999999999" top="0.78749999999999998" bottom="0.98402777777777772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65"/>
  <sheetViews>
    <sheetView topLeftCell="A35" zoomScale="80" zoomScaleNormal="80" workbookViewId="0">
      <selection activeCell="K52" activeCellId="1" sqref="O60:P62 K52"/>
    </sheetView>
  </sheetViews>
  <sheetFormatPr defaultRowHeight="14.25"/>
  <cols>
    <col min="1" max="1" width="6" customWidth="1"/>
    <col min="2" max="3" width="0" hidden="1" customWidth="1"/>
    <col min="4" max="4" width="10.125" customWidth="1"/>
    <col min="5" max="5" width="16" customWidth="1"/>
    <col min="6" max="6" width="17" customWidth="1"/>
    <col min="7" max="8" width="0" hidden="1" customWidth="1"/>
    <col min="9" max="9" width="14.375" customWidth="1"/>
    <col min="10" max="10" width="0" hidden="1" customWidth="1"/>
    <col min="11" max="11" width="11.125" style="1" customWidth="1"/>
    <col min="12" max="12" width="0" style="1" hidden="1" customWidth="1"/>
    <col min="13" max="13" width="0" style="327" hidden="1" customWidth="1"/>
    <col min="14" max="14" width="0" hidden="1" customWidth="1"/>
    <col min="16" max="16" width="0" hidden="1" customWidth="1"/>
    <col min="25" max="29" width="0" hidden="1" customWidth="1"/>
    <col min="31" max="33" width="0" hidden="1" customWidth="1"/>
  </cols>
  <sheetData>
    <row r="1" spans="1:37" ht="35.25" customHeight="1">
      <c r="A1" s="443" t="s">
        <v>2474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272"/>
    </row>
    <row r="2" spans="1:37" ht="21.75" customHeight="1">
      <c r="A2" s="146" t="s">
        <v>1</v>
      </c>
      <c r="B2" s="146" t="s">
        <v>1</v>
      </c>
      <c r="C2" s="11" t="s">
        <v>2398</v>
      </c>
      <c r="D2" s="11" t="s">
        <v>1437</v>
      </c>
      <c r="E2" s="11" t="s">
        <v>1438</v>
      </c>
      <c r="F2" s="11" t="s">
        <v>1439</v>
      </c>
      <c r="G2" s="11" t="s">
        <v>1440</v>
      </c>
      <c r="H2" s="11" t="s">
        <v>1441</v>
      </c>
      <c r="I2" s="11" t="s">
        <v>1442</v>
      </c>
      <c r="J2" s="11" t="s">
        <v>2401</v>
      </c>
      <c r="K2" s="11" t="s">
        <v>1443</v>
      </c>
      <c r="L2" s="11" t="s">
        <v>2475</v>
      </c>
      <c r="M2" s="11" t="s">
        <v>2476</v>
      </c>
      <c r="N2" s="11" t="s">
        <v>2477</v>
      </c>
      <c r="O2" s="11" t="s">
        <v>2</v>
      </c>
      <c r="P2" s="328" t="s">
        <v>1444</v>
      </c>
      <c r="Q2" s="11" t="s">
        <v>1445</v>
      </c>
      <c r="R2" s="38" t="s">
        <v>2406</v>
      </c>
      <c r="S2" s="38"/>
      <c r="T2" s="329"/>
      <c r="U2" s="11" t="s">
        <v>1</v>
      </c>
      <c r="V2" s="11" t="s">
        <v>2398</v>
      </c>
      <c r="W2" s="11" t="s">
        <v>2399</v>
      </c>
      <c r="X2" s="11" t="s">
        <v>2400</v>
      </c>
      <c r="Y2" s="11" t="s">
        <v>1440</v>
      </c>
      <c r="Z2" s="11" t="s">
        <v>1441</v>
      </c>
      <c r="AA2" s="11" t="s">
        <v>1442</v>
      </c>
      <c r="AB2" s="261" t="s">
        <v>2401</v>
      </c>
      <c r="AC2" s="262" t="s">
        <v>1443</v>
      </c>
      <c r="AD2" s="29" t="s">
        <v>2478</v>
      </c>
      <c r="AE2" s="38" t="s">
        <v>2402</v>
      </c>
      <c r="AF2" s="38" t="s">
        <v>2403</v>
      </c>
      <c r="AG2" s="38" t="s">
        <v>8</v>
      </c>
      <c r="AH2" s="38"/>
    </row>
    <row r="3" spans="1:37" ht="18" customHeight="1">
      <c r="A3" s="29">
        <v>1</v>
      </c>
      <c r="B3" s="39" t="s">
        <v>35</v>
      </c>
      <c r="C3" s="40" t="s">
        <v>36</v>
      </c>
      <c r="D3" s="18" t="s">
        <v>36</v>
      </c>
      <c r="E3" s="181" t="s">
        <v>1988</v>
      </c>
      <c r="F3" s="40" t="s">
        <v>37</v>
      </c>
      <c r="G3" s="40"/>
      <c r="H3" s="40"/>
      <c r="I3" s="41"/>
      <c r="J3" s="40"/>
      <c r="K3" s="41">
        <v>1</v>
      </c>
      <c r="L3" s="40"/>
      <c r="M3" s="40">
        <v>1</v>
      </c>
      <c r="N3" s="40">
        <v>1</v>
      </c>
      <c r="O3" s="40" t="s">
        <v>11</v>
      </c>
      <c r="P3" s="64" t="s">
        <v>1466</v>
      </c>
      <c r="Q3" s="51" t="s">
        <v>2412</v>
      </c>
      <c r="R3" s="206"/>
      <c r="S3" s="330" t="s">
        <v>2479</v>
      </c>
      <c r="T3" s="331"/>
      <c r="U3" s="11"/>
      <c r="V3" s="11"/>
      <c r="W3" s="11"/>
      <c r="X3" s="11"/>
      <c r="Y3" s="11"/>
      <c r="Z3" s="11"/>
      <c r="AA3" s="11"/>
      <c r="AB3" s="261"/>
      <c r="AC3" s="262"/>
      <c r="AD3" s="29"/>
      <c r="AE3" s="38"/>
      <c r="AF3" s="38"/>
      <c r="AG3" s="38"/>
      <c r="AH3" s="38"/>
    </row>
    <row r="4" spans="1:37" ht="18" customHeight="1">
      <c r="A4" s="29">
        <v>2</v>
      </c>
      <c r="B4" s="39" t="s">
        <v>54</v>
      </c>
      <c r="C4" s="15" t="s">
        <v>55</v>
      </c>
      <c r="D4" s="60" t="s">
        <v>55</v>
      </c>
      <c r="E4" s="181" t="s">
        <v>1989</v>
      </c>
      <c r="F4" s="15" t="s">
        <v>56</v>
      </c>
      <c r="G4" s="15"/>
      <c r="H4" s="15"/>
      <c r="I4" s="51" t="s">
        <v>1990</v>
      </c>
      <c r="J4" s="15"/>
      <c r="K4" s="51">
        <v>1</v>
      </c>
      <c r="L4" s="15">
        <v>1</v>
      </c>
      <c r="M4" s="15">
        <v>1</v>
      </c>
      <c r="N4" s="15">
        <v>1</v>
      </c>
      <c r="O4" s="15" t="s">
        <v>11</v>
      </c>
      <c r="P4" s="62"/>
      <c r="Q4" s="204" t="s">
        <v>2480</v>
      </c>
      <c r="R4" s="28"/>
      <c r="S4" s="330" t="s">
        <v>2479</v>
      </c>
      <c r="T4" s="331"/>
      <c r="U4" s="29">
        <v>1</v>
      </c>
      <c r="V4" s="15" t="s">
        <v>55</v>
      </c>
      <c r="W4" s="15" t="s">
        <v>2481</v>
      </c>
      <c r="X4" s="15" t="s">
        <v>56</v>
      </c>
      <c r="Y4" s="40"/>
      <c r="Z4" s="40"/>
      <c r="AA4" s="51" t="s">
        <v>1990</v>
      </c>
      <c r="AB4" s="40"/>
      <c r="AC4" s="51">
        <v>1</v>
      </c>
      <c r="AD4" s="28"/>
      <c r="AE4" s="29"/>
      <c r="AF4" s="332"/>
      <c r="AG4" s="333"/>
      <c r="AH4" s="334" t="s">
        <v>2479</v>
      </c>
      <c r="AI4" s="335"/>
      <c r="AJ4" s="336"/>
      <c r="AK4" s="336"/>
    </row>
    <row r="5" spans="1:37" ht="18" customHeight="1">
      <c r="A5" s="29">
        <v>3</v>
      </c>
      <c r="B5" s="47" t="s">
        <v>248</v>
      </c>
      <c r="C5" s="15" t="s">
        <v>249</v>
      </c>
      <c r="D5" s="60" t="s">
        <v>249</v>
      </c>
      <c r="E5" s="15" t="s">
        <v>1991</v>
      </c>
      <c r="F5" s="15" t="s">
        <v>250</v>
      </c>
      <c r="G5" s="15"/>
      <c r="H5" s="15"/>
      <c r="I5" s="51" t="s">
        <v>1992</v>
      </c>
      <c r="J5" s="15"/>
      <c r="K5" s="51">
        <v>1</v>
      </c>
      <c r="L5" s="15">
        <v>1</v>
      </c>
      <c r="M5" s="15">
        <v>1</v>
      </c>
      <c r="N5" s="15">
        <v>1</v>
      </c>
      <c r="O5" s="15" t="s">
        <v>11</v>
      </c>
      <c r="P5" s="62"/>
      <c r="Q5" s="204" t="s">
        <v>2482</v>
      </c>
      <c r="R5" s="28"/>
      <c r="S5" s="330" t="s">
        <v>2479</v>
      </c>
      <c r="T5" s="331"/>
      <c r="U5" s="29"/>
      <c r="V5" s="15"/>
      <c r="W5" s="15"/>
      <c r="X5" s="15"/>
      <c r="Y5" s="40"/>
      <c r="Z5" s="40"/>
      <c r="AA5" s="51"/>
      <c r="AB5" s="40"/>
      <c r="AC5" s="51"/>
      <c r="AD5" s="28"/>
      <c r="AE5" s="29"/>
      <c r="AF5" s="332"/>
      <c r="AG5" s="333"/>
      <c r="AH5" s="334"/>
      <c r="AI5" s="335"/>
      <c r="AJ5" s="336"/>
      <c r="AK5" s="336"/>
    </row>
    <row r="6" spans="1:37" ht="18" customHeight="1">
      <c r="A6" s="29">
        <v>4</v>
      </c>
      <c r="B6" s="47" t="s">
        <v>1993</v>
      </c>
      <c r="C6" s="15"/>
      <c r="D6" s="60" t="s">
        <v>1994</v>
      </c>
      <c r="E6" s="15" t="s">
        <v>1995</v>
      </c>
      <c r="F6" s="15" t="s">
        <v>1996</v>
      </c>
      <c r="G6" s="15"/>
      <c r="H6" s="15"/>
      <c r="I6" s="51" t="s">
        <v>1992</v>
      </c>
      <c r="J6" s="15"/>
      <c r="K6" s="51">
        <v>1</v>
      </c>
      <c r="L6" s="15">
        <v>1</v>
      </c>
      <c r="M6" s="15">
        <v>1</v>
      </c>
      <c r="N6" s="15">
        <v>1</v>
      </c>
      <c r="O6" s="15" t="s">
        <v>11</v>
      </c>
      <c r="P6" s="62"/>
      <c r="Q6" s="204" t="s">
        <v>2482</v>
      </c>
      <c r="R6" s="28"/>
      <c r="S6" s="330" t="s">
        <v>2479</v>
      </c>
      <c r="T6" s="331"/>
      <c r="U6" s="29">
        <v>2</v>
      </c>
      <c r="V6" s="15" t="s">
        <v>249</v>
      </c>
      <c r="W6" s="15" t="s">
        <v>2483</v>
      </c>
      <c r="X6" s="15" t="s">
        <v>250</v>
      </c>
      <c r="Y6" s="40"/>
      <c r="Z6" s="40"/>
      <c r="AA6" s="51" t="s">
        <v>1992</v>
      </c>
      <c r="AB6" s="40"/>
      <c r="AC6" s="51">
        <v>1</v>
      </c>
      <c r="AD6" s="28"/>
      <c r="AE6" s="29"/>
      <c r="AF6" s="332"/>
      <c r="AG6" s="333"/>
      <c r="AH6" s="334" t="s">
        <v>2479</v>
      </c>
      <c r="AI6" s="337"/>
      <c r="AJ6" s="10"/>
      <c r="AK6" s="10"/>
    </row>
    <row r="7" spans="1:37" ht="18" customHeight="1">
      <c r="A7" s="29">
        <v>5</v>
      </c>
      <c r="B7" s="47" t="s">
        <v>1997</v>
      </c>
      <c r="C7" s="15"/>
      <c r="D7" s="60" t="s">
        <v>1998</v>
      </c>
      <c r="E7" s="15" t="s">
        <v>1999</v>
      </c>
      <c r="F7" s="15" t="s">
        <v>2000</v>
      </c>
      <c r="G7" s="15"/>
      <c r="H7" s="15"/>
      <c r="I7" s="51" t="s">
        <v>1992</v>
      </c>
      <c r="J7" s="15"/>
      <c r="K7" s="51">
        <v>1</v>
      </c>
      <c r="L7" s="15">
        <v>1</v>
      </c>
      <c r="M7" s="15">
        <v>1</v>
      </c>
      <c r="N7" s="15">
        <v>1</v>
      </c>
      <c r="O7" s="15" t="s">
        <v>11</v>
      </c>
      <c r="P7" s="62"/>
      <c r="Q7" s="204" t="s">
        <v>2482</v>
      </c>
      <c r="R7" s="28"/>
      <c r="S7" s="330" t="s">
        <v>2479</v>
      </c>
      <c r="T7" s="331"/>
      <c r="U7" s="29">
        <v>3</v>
      </c>
      <c r="V7" s="15" t="s">
        <v>261</v>
      </c>
      <c r="W7" s="15" t="s">
        <v>2484</v>
      </c>
      <c r="X7" s="15" t="s">
        <v>262</v>
      </c>
      <c r="Y7" s="28"/>
      <c r="Z7" s="28"/>
      <c r="AA7" s="51" t="s">
        <v>2002</v>
      </c>
      <c r="AB7" s="28"/>
      <c r="AC7" s="41">
        <v>1</v>
      </c>
      <c r="AD7" s="28"/>
      <c r="AE7" s="29"/>
      <c r="AF7" s="332"/>
      <c r="AG7" s="333"/>
      <c r="AH7" s="334" t="s">
        <v>2485</v>
      </c>
      <c r="AI7" s="20"/>
      <c r="AJ7" s="20"/>
      <c r="AK7" s="20"/>
    </row>
    <row r="8" spans="1:37" ht="18" customHeight="1">
      <c r="A8" s="29">
        <v>6</v>
      </c>
      <c r="B8" s="47" t="s">
        <v>260</v>
      </c>
      <c r="C8" s="15" t="s">
        <v>261</v>
      </c>
      <c r="D8" s="60" t="s">
        <v>261</v>
      </c>
      <c r="E8" s="61" t="s">
        <v>2001</v>
      </c>
      <c r="F8" s="15" t="s">
        <v>262</v>
      </c>
      <c r="G8" s="15"/>
      <c r="H8" s="15"/>
      <c r="I8" s="51" t="s">
        <v>2002</v>
      </c>
      <c r="J8" s="15"/>
      <c r="K8" s="51">
        <v>1</v>
      </c>
      <c r="L8" s="15">
        <v>1</v>
      </c>
      <c r="M8" s="15">
        <v>1</v>
      </c>
      <c r="N8" s="15">
        <v>1</v>
      </c>
      <c r="O8" s="15" t="s">
        <v>11</v>
      </c>
      <c r="P8" s="62"/>
      <c r="Q8" s="204" t="s">
        <v>1876</v>
      </c>
      <c r="R8" s="28"/>
      <c r="S8" s="334" t="s">
        <v>2485</v>
      </c>
      <c r="T8" s="331"/>
      <c r="U8" s="29">
        <v>4</v>
      </c>
      <c r="V8" s="71" t="s">
        <v>2486</v>
      </c>
      <c r="W8" s="71" t="s">
        <v>2487</v>
      </c>
      <c r="X8" s="71" t="s">
        <v>2488</v>
      </c>
      <c r="Y8" s="71"/>
      <c r="Z8" s="71"/>
      <c r="AA8" s="75" t="s">
        <v>2002</v>
      </c>
      <c r="AB8" s="71"/>
      <c r="AC8" s="75">
        <v>1</v>
      </c>
      <c r="AD8" s="66" t="s">
        <v>264</v>
      </c>
      <c r="AE8" s="147"/>
      <c r="AF8" s="147" t="s">
        <v>1490</v>
      </c>
      <c r="AG8" s="147"/>
      <c r="AH8" s="338"/>
      <c r="AI8" s="339"/>
      <c r="AJ8" s="20"/>
      <c r="AK8" s="20"/>
    </row>
    <row r="9" spans="1:37" ht="18" customHeight="1">
      <c r="A9" s="29">
        <v>7</v>
      </c>
      <c r="B9" s="47" t="s">
        <v>263</v>
      </c>
      <c r="C9" s="15" t="s">
        <v>2486</v>
      </c>
      <c r="D9" s="66" t="s">
        <v>264</v>
      </c>
      <c r="E9" s="67" t="s">
        <v>2003</v>
      </c>
      <c r="F9" s="83" t="s">
        <v>265</v>
      </c>
      <c r="G9" s="71"/>
      <c r="H9" s="71"/>
      <c r="I9" s="75"/>
      <c r="J9" s="71"/>
      <c r="K9" s="75">
        <v>1</v>
      </c>
      <c r="L9" s="71">
        <v>1</v>
      </c>
      <c r="M9" s="71">
        <v>1</v>
      </c>
      <c r="N9" s="71">
        <v>1</v>
      </c>
      <c r="O9" s="71" t="s">
        <v>11</v>
      </c>
      <c r="P9" s="62"/>
      <c r="Q9" s="75" t="s">
        <v>1490</v>
      </c>
      <c r="R9" s="28"/>
      <c r="S9" s="28"/>
      <c r="T9" s="272"/>
      <c r="U9" s="29">
        <v>5</v>
      </c>
      <c r="V9" s="15" t="s">
        <v>270</v>
      </c>
      <c r="W9" s="15" t="s">
        <v>2489</v>
      </c>
      <c r="X9" s="15" t="s">
        <v>2005</v>
      </c>
      <c r="Y9" s="40"/>
      <c r="Z9" s="40"/>
      <c r="AA9" s="51" t="s">
        <v>2002</v>
      </c>
      <c r="AB9" s="40"/>
      <c r="AC9" s="41">
        <v>1</v>
      </c>
      <c r="AD9" s="28"/>
      <c r="AE9" s="29"/>
      <c r="AF9" s="332"/>
      <c r="AG9" s="333"/>
      <c r="AH9" s="334" t="s">
        <v>2479</v>
      </c>
      <c r="AI9" s="20"/>
      <c r="AJ9" s="20"/>
      <c r="AK9" s="20"/>
    </row>
    <row r="10" spans="1:37" ht="18" customHeight="1">
      <c r="A10" s="29">
        <v>8</v>
      </c>
      <c r="B10" s="47" t="s">
        <v>269</v>
      </c>
      <c r="C10" s="15" t="s">
        <v>270</v>
      </c>
      <c r="D10" s="60" t="s">
        <v>270</v>
      </c>
      <c r="E10" s="61" t="s">
        <v>2004</v>
      </c>
      <c r="F10" s="15" t="s">
        <v>2005</v>
      </c>
      <c r="G10" s="15"/>
      <c r="H10" s="15"/>
      <c r="I10" s="51" t="s">
        <v>2002</v>
      </c>
      <c r="J10" s="15"/>
      <c r="K10" s="51">
        <v>1</v>
      </c>
      <c r="L10" s="15">
        <v>1</v>
      </c>
      <c r="M10" s="15">
        <v>1</v>
      </c>
      <c r="N10" s="15">
        <v>1</v>
      </c>
      <c r="O10" s="15" t="s">
        <v>11</v>
      </c>
      <c r="P10" s="62"/>
      <c r="Q10" s="51" t="s">
        <v>2490</v>
      </c>
      <c r="R10" s="28"/>
      <c r="S10" s="330" t="s">
        <v>2479</v>
      </c>
      <c r="T10" s="331"/>
      <c r="U10" s="29">
        <v>6</v>
      </c>
      <c r="V10" s="71" t="s">
        <v>2491</v>
      </c>
      <c r="W10" s="71" t="s">
        <v>2492</v>
      </c>
      <c r="X10" s="71" t="s">
        <v>2493</v>
      </c>
      <c r="Y10" s="71"/>
      <c r="Z10" s="71"/>
      <c r="AA10" s="71"/>
      <c r="AB10" s="71"/>
      <c r="AC10" s="75">
        <v>1</v>
      </c>
      <c r="AD10" s="66" t="s">
        <v>302</v>
      </c>
      <c r="AE10" s="147"/>
      <c r="AF10" s="147" t="s">
        <v>1490</v>
      </c>
      <c r="AG10" s="147"/>
      <c r="AH10" s="338"/>
      <c r="AI10" s="339"/>
      <c r="AJ10" s="20"/>
      <c r="AK10" s="20"/>
    </row>
    <row r="11" spans="1:37" ht="18" customHeight="1">
      <c r="A11" s="29">
        <v>9</v>
      </c>
      <c r="B11" s="39" t="s">
        <v>2006</v>
      </c>
      <c r="C11" s="15"/>
      <c r="D11" s="83" t="s">
        <v>2007</v>
      </c>
      <c r="E11" s="136" t="s">
        <v>2008</v>
      </c>
      <c r="F11" s="83" t="s">
        <v>2009</v>
      </c>
      <c r="G11" s="71"/>
      <c r="H11" s="75" t="s">
        <v>2010</v>
      </c>
      <c r="I11" s="75"/>
      <c r="J11" s="71"/>
      <c r="K11" s="75">
        <v>1</v>
      </c>
      <c r="L11" s="71"/>
      <c r="M11" s="71"/>
      <c r="N11" s="71"/>
      <c r="O11" s="75" t="s">
        <v>11</v>
      </c>
      <c r="P11" s="62"/>
      <c r="Q11" s="75" t="s">
        <v>1490</v>
      </c>
      <c r="R11" s="28"/>
      <c r="S11" s="28"/>
      <c r="T11" s="272"/>
      <c r="U11" s="29">
        <v>7</v>
      </c>
      <c r="V11" s="71" t="s">
        <v>2494</v>
      </c>
      <c r="W11" s="71" t="s">
        <v>2495</v>
      </c>
      <c r="X11" s="71" t="s">
        <v>1691</v>
      </c>
      <c r="Y11" s="71"/>
      <c r="Z11" s="71"/>
      <c r="AA11" s="71"/>
      <c r="AB11" s="71"/>
      <c r="AC11" s="75">
        <v>1</v>
      </c>
      <c r="AD11" s="66" t="s">
        <v>2026</v>
      </c>
      <c r="AE11" s="147"/>
      <c r="AF11" s="147" t="s">
        <v>1490</v>
      </c>
      <c r="AG11" s="147"/>
      <c r="AH11" s="338"/>
      <c r="AI11" s="339"/>
      <c r="AJ11" s="20"/>
      <c r="AK11" s="20"/>
    </row>
    <row r="12" spans="1:37" ht="18" customHeight="1">
      <c r="A12" s="29">
        <v>10</v>
      </c>
      <c r="B12" s="39" t="s">
        <v>2011</v>
      </c>
      <c r="C12" s="15"/>
      <c r="D12" s="83" t="s">
        <v>2012</v>
      </c>
      <c r="E12" s="136" t="s">
        <v>2013</v>
      </c>
      <c r="F12" s="83" t="s">
        <v>2014</v>
      </c>
      <c r="G12" s="71"/>
      <c r="H12" s="183" t="s">
        <v>905</v>
      </c>
      <c r="I12" s="75"/>
      <c r="J12" s="71"/>
      <c r="K12" s="75">
        <v>1</v>
      </c>
      <c r="L12" s="71"/>
      <c r="M12" s="71"/>
      <c r="N12" s="71"/>
      <c r="O12" s="75" t="s">
        <v>11</v>
      </c>
      <c r="P12" s="62"/>
      <c r="Q12" s="75" t="s">
        <v>1490</v>
      </c>
      <c r="R12" s="28"/>
      <c r="S12" s="28"/>
      <c r="T12" s="272"/>
      <c r="U12" s="29">
        <v>8</v>
      </c>
      <c r="V12" s="71" t="s">
        <v>2496</v>
      </c>
      <c r="W12" s="71" t="s">
        <v>2497</v>
      </c>
      <c r="X12" s="71" t="s">
        <v>2498</v>
      </c>
      <c r="Y12" s="71"/>
      <c r="Z12" s="71"/>
      <c r="AA12" s="71"/>
      <c r="AB12" s="71"/>
      <c r="AC12" s="75">
        <v>1</v>
      </c>
      <c r="AD12" s="66" t="s">
        <v>2030</v>
      </c>
      <c r="AE12" s="147"/>
      <c r="AF12" s="147" t="s">
        <v>1490</v>
      </c>
      <c r="AG12" s="147"/>
      <c r="AH12" s="338"/>
      <c r="AI12" s="339"/>
      <c r="AJ12" s="20"/>
      <c r="AK12" s="20"/>
    </row>
    <row r="13" spans="1:37" ht="18" customHeight="1">
      <c r="A13" s="29">
        <v>11</v>
      </c>
      <c r="B13" s="47" t="s">
        <v>2015</v>
      </c>
      <c r="C13" s="340" t="s">
        <v>302</v>
      </c>
      <c r="D13" s="77" t="s">
        <v>302</v>
      </c>
      <c r="E13" s="92" t="s">
        <v>2016</v>
      </c>
      <c r="F13" s="92" t="s">
        <v>303</v>
      </c>
      <c r="G13" s="85"/>
      <c r="H13" s="85"/>
      <c r="I13" s="88"/>
      <c r="J13" s="85"/>
      <c r="K13" s="88">
        <v>1</v>
      </c>
      <c r="L13" s="85">
        <v>1</v>
      </c>
      <c r="M13" s="85">
        <v>1</v>
      </c>
      <c r="N13" s="85">
        <v>1</v>
      </c>
      <c r="O13" s="85" t="s">
        <v>11</v>
      </c>
      <c r="P13" s="62"/>
      <c r="Q13" s="75" t="s">
        <v>1490</v>
      </c>
      <c r="R13" s="28"/>
      <c r="S13" s="28"/>
      <c r="T13" s="272"/>
      <c r="U13" s="29"/>
      <c r="V13" s="127" t="s">
        <v>373</v>
      </c>
      <c r="W13" s="127" t="s">
        <v>2499</v>
      </c>
      <c r="X13" s="127" t="s">
        <v>153</v>
      </c>
      <c r="Y13" s="127"/>
      <c r="Z13" s="127"/>
      <c r="AA13" s="127"/>
      <c r="AB13" s="127"/>
      <c r="AC13" s="204">
        <v>1</v>
      </c>
      <c r="AD13" s="341"/>
      <c r="AE13" s="342" t="s">
        <v>1621</v>
      </c>
      <c r="AF13" s="342">
        <v>3.3</v>
      </c>
      <c r="AG13" s="12"/>
      <c r="AH13" s="332"/>
      <c r="AI13" s="20"/>
      <c r="AJ13" s="20"/>
      <c r="AK13" s="20"/>
    </row>
    <row r="14" spans="1:37" ht="18" customHeight="1">
      <c r="A14" s="29">
        <v>12</v>
      </c>
      <c r="B14" s="47" t="s">
        <v>2017</v>
      </c>
      <c r="C14" s="340"/>
      <c r="D14" s="83" t="s">
        <v>2018</v>
      </c>
      <c r="E14" s="136" t="s">
        <v>2019</v>
      </c>
      <c r="F14" s="83" t="s">
        <v>2020</v>
      </c>
      <c r="G14" s="107"/>
      <c r="H14" s="107"/>
      <c r="I14" s="109"/>
      <c r="J14" s="107"/>
      <c r="K14" s="75">
        <v>1</v>
      </c>
      <c r="L14" s="68"/>
      <c r="M14" s="68"/>
      <c r="N14" s="68"/>
      <c r="O14" s="75" t="s">
        <v>11</v>
      </c>
      <c r="P14" s="62"/>
      <c r="Q14" s="75" t="s">
        <v>1490</v>
      </c>
      <c r="R14" s="28"/>
      <c r="S14" s="28"/>
      <c r="T14" s="272"/>
      <c r="U14" s="29">
        <v>9</v>
      </c>
      <c r="V14" s="40" t="s">
        <v>376</v>
      </c>
      <c r="W14" s="40" t="s">
        <v>2499</v>
      </c>
      <c r="X14" s="40" t="s">
        <v>153</v>
      </c>
      <c r="Y14" s="40"/>
      <c r="Z14" s="40"/>
      <c r="AA14" s="40"/>
      <c r="AB14" s="40"/>
      <c r="AC14" s="51">
        <v>1</v>
      </c>
      <c r="AD14" s="60"/>
      <c r="AE14" s="29"/>
      <c r="AF14" s="41"/>
      <c r="AG14" s="51"/>
      <c r="AH14" s="332"/>
      <c r="AI14" s="311"/>
      <c r="AJ14" s="311"/>
      <c r="AK14" s="311"/>
    </row>
    <row r="15" spans="1:37" ht="18" customHeight="1">
      <c r="A15" s="29">
        <v>13</v>
      </c>
      <c r="B15" s="47" t="s">
        <v>2021</v>
      </c>
      <c r="C15" s="340"/>
      <c r="D15" s="83" t="s">
        <v>2022</v>
      </c>
      <c r="E15" s="122" t="s">
        <v>2023</v>
      </c>
      <c r="F15" s="66" t="s">
        <v>2024</v>
      </c>
      <c r="G15" s="107"/>
      <c r="H15" s="107"/>
      <c r="I15" s="109"/>
      <c r="J15" s="107"/>
      <c r="K15" s="75">
        <v>2</v>
      </c>
      <c r="L15" s="68"/>
      <c r="M15" s="68"/>
      <c r="N15" s="68"/>
      <c r="O15" s="75" t="s">
        <v>11</v>
      </c>
      <c r="P15" s="62"/>
      <c r="Q15" s="75" t="s">
        <v>1490</v>
      </c>
      <c r="R15" s="28"/>
      <c r="S15" s="28"/>
      <c r="T15" s="272"/>
      <c r="U15" s="29">
        <v>10</v>
      </c>
      <c r="V15" s="15" t="s">
        <v>340</v>
      </c>
      <c r="W15" s="15" t="s">
        <v>2500</v>
      </c>
      <c r="X15" s="15" t="s">
        <v>341</v>
      </c>
      <c r="Y15" s="40"/>
      <c r="Z15" s="40"/>
      <c r="AA15" s="51" t="s">
        <v>2002</v>
      </c>
      <c r="AB15" s="40"/>
      <c r="AC15" s="41">
        <v>1</v>
      </c>
      <c r="AD15" s="28"/>
      <c r="AE15" s="29"/>
      <c r="AF15" s="332"/>
      <c r="AG15" s="333"/>
      <c r="AH15" s="334" t="s">
        <v>2479</v>
      </c>
      <c r="AI15" s="20"/>
      <c r="AJ15" s="20"/>
      <c r="AK15" s="20"/>
    </row>
    <row r="16" spans="1:37" ht="18" customHeight="1">
      <c r="A16" s="29">
        <v>14</v>
      </c>
      <c r="B16" s="47" t="s">
        <v>2025</v>
      </c>
      <c r="C16" s="340"/>
      <c r="D16" s="83" t="s">
        <v>2026</v>
      </c>
      <c r="E16" s="136" t="s">
        <v>2027</v>
      </c>
      <c r="F16" s="83" t="s">
        <v>2028</v>
      </c>
      <c r="G16" s="107"/>
      <c r="H16" s="107"/>
      <c r="I16" s="109"/>
      <c r="J16" s="107"/>
      <c r="K16" s="75">
        <v>1</v>
      </c>
      <c r="L16" s="68"/>
      <c r="M16" s="68"/>
      <c r="N16" s="68"/>
      <c r="O16" s="75" t="s">
        <v>11</v>
      </c>
      <c r="P16" s="62"/>
      <c r="Q16" s="75" t="s">
        <v>1490</v>
      </c>
      <c r="R16" s="28"/>
      <c r="S16" s="28"/>
      <c r="T16" s="272"/>
      <c r="U16" s="29">
        <v>11</v>
      </c>
      <c r="V16" s="15" t="s">
        <v>357</v>
      </c>
      <c r="W16" s="15" t="s">
        <v>2501</v>
      </c>
      <c r="X16" s="15" t="s">
        <v>259</v>
      </c>
      <c r="Y16" s="40"/>
      <c r="Z16" s="40"/>
      <c r="AA16" s="41" t="s">
        <v>2034</v>
      </c>
      <c r="AB16" s="40"/>
      <c r="AC16" s="41">
        <v>1</v>
      </c>
      <c r="AD16" s="28"/>
      <c r="AE16" s="29"/>
      <c r="AF16" s="332"/>
      <c r="AG16" s="333"/>
      <c r="AH16" s="334" t="s">
        <v>2485</v>
      </c>
      <c r="AI16" s="20"/>
      <c r="AJ16" s="20"/>
      <c r="AK16" s="20"/>
    </row>
    <row r="17" spans="1:37" ht="18" customHeight="1">
      <c r="A17" s="29">
        <v>15</v>
      </c>
      <c r="B17" s="47" t="s">
        <v>2029</v>
      </c>
      <c r="C17" s="340"/>
      <c r="D17" s="83" t="s">
        <v>2030</v>
      </c>
      <c r="E17" s="122" t="s">
        <v>2031</v>
      </c>
      <c r="F17" s="83" t="s">
        <v>950</v>
      </c>
      <c r="G17" s="107"/>
      <c r="H17" s="107"/>
      <c r="I17" s="109"/>
      <c r="J17" s="107"/>
      <c r="K17" s="75">
        <v>1</v>
      </c>
      <c r="L17" s="68"/>
      <c r="M17" s="68"/>
      <c r="N17" s="68"/>
      <c r="O17" s="75" t="s">
        <v>11</v>
      </c>
      <c r="P17" s="62"/>
      <c r="Q17" s="75" t="s">
        <v>1490</v>
      </c>
      <c r="R17" s="28"/>
      <c r="S17" s="28"/>
      <c r="T17" s="272"/>
      <c r="U17" s="29">
        <v>12</v>
      </c>
      <c r="V17" s="71" t="s">
        <v>2502</v>
      </c>
      <c r="W17" s="71" t="s">
        <v>2503</v>
      </c>
      <c r="X17" s="71" t="s">
        <v>2504</v>
      </c>
      <c r="Y17" s="71"/>
      <c r="Z17" s="71"/>
      <c r="AA17" s="71"/>
      <c r="AB17" s="71"/>
      <c r="AC17" s="75">
        <v>1</v>
      </c>
      <c r="AD17" s="83" t="s">
        <v>370</v>
      </c>
      <c r="AE17" s="147"/>
      <c r="AF17" s="147" t="s">
        <v>1490</v>
      </c>
      <c r="AG17" s="147"/>
      <c r="AH17" s="338"/>
      <c r="AI17" s="339"/>
      <c r="AJ17" s="20"/>
      <c r="AK17" s="20"/>
    </row>
    <row r="18" spans="1:37" ht="18" customHeight="1">
      <c r="A18" s="29">
        <v>16</v>
      </c>
      <c r="B18" s="39" t="s">
        <v>339</v>
      </c>
      <c r="C18" s="15" t="s">
        <v>340</v>
      </c>
      <c r="D18" s="60" t="s">
        <v>340</v>
      </c>
      <c r="E18" s="61" t="s">
        <v>2032</v>
      </c>
      <c r="F18" s="15" t="s">
        <v>341</v>
      </c>
      <c r="G18" s="15"/>
      <c r="H18" s="15"/>
      <c r="I18" s="51" t="s">
        <v>2002</v>
      </c>
      <c r="J18" s="15"/>
      <c r="K18" s="51">
        <v>1</v>
      </c>
      <c r="L18" s="15">
        <v>1</v>
      </c>
      <c r="M18" s="15">
        <v>1</v>
      </c>
      <c r="N18" s="15">
        <v>1</v>
      </c>
      <c r="O18" s="15" t="s">
        <v>11</v>
      </c>
      <c r="P18" s="62"/>
      <c r="Q18" s="51" t="s">
        <v>2480</v>
      </c>
      <c r="R18" s="28"/>
      <c r="S18" s="330" t="s">
        <v>2479</v>
      </c>
      <c r="T18" s="331"/>
      <c r="U18" s="29">
        <v>13</v>
      </c>
      <c r="V18" s="71" t="s">
        <v>2505</v>
      </c>
      <c r="W18" s="71" t="s">
        <v>2506</v>
      </c>
      <c r="X18" s="71" t="s">
        <v>2507</v>
      </c>
      <c r="Y18" s="71"/>
      <c r="Z18" s="71"/>
      <c r="AA18" s="71"/>
      <c r="AB18" s="71"/>
      <c r="AC18" s="75">
        <v>1</v>
      </c>
      <c r="AD18" s="83" t="s">
        <v>378</v>
      </c>
      <c r="AE18" s="147"/>
      <c r="AF18" s="147" t="s">
        <v>1490</v>
      </c>
      <c r="AG18" s="147"/>
      <c r="AH18" s="338"/>
      <c r="AI18" s="339"/>
      <c r="AJ18" s="20"/>
      <c r="AK18" s="20"/>
    </row>
    <row r="19" spans="1:37" ht="18" customHeight="1">
      <c r="A19" s="29">
        <v>17</v>
      </c>
      <c r="B19" s="39" t="s">
        <v>356</v>
      </c>
      <c r="C19" s="15" t="s">
        <v>357</v>
      </c>
      <c r="D19" s="60" t="s">
        <v>357</v>
      </c>
      <c r="E19" s="61" t="s">
        <v>2033</v>
      </c>
      <c r="F19" s="15" t="s">
        <v>259</v>
      </c>
      <c r="G19" s="15"/>
      <c r="H19" s="15"/>
      <c r="I19" s="51" t="s">
        <v>2034</v>
      </c>
      <c r="J19" s="15"/>
      <c r="K19" s="51">
        <v>1</v>
      </c>
      <c r="L19" s="15">
        <v>1</v>
      </c>
      <c r="M19" s="15">
        <v>1</v>
      </c>
      <c r="N19" s="15">
        <v>1</v>
      </c>
      <c r="O19" s="15" t="s">
        <v>11</v>
      </c>
      <c r="P19" s="62"/>
      <c r="Q19" s="51" t="s">
        <v>1621</v>
      </c>
      <c r="R19" s="28"/>
      <c r="S19" s="334" t="s">
        <v>2485</v>
      </c>
      <c r="T19" s="331"/>
      <c r="U19" s="29">
        <v>14</v>
      </c>
      <c r="V19" s="15" t="s">
        <v>422</v>
      </c>
      <c r="W19" s="15" t="s">
        <v>2508</v>
      </c>
      <c r="X19" s="15" t="s">
        <v>423</v>
      </c>
      <c r="Y19" s="40"/>
      <c r="Z19" s="40"/>
      <c r="AA19" s="51" t="s">
        <v>2002</v>
      </c>
      <c r="AB19" s="40"/>
      <c r="AC19" s="51">
        <v>1</v>
      </c>
      <c r="AD19" s="28"/>
      <c r="AE19" s="29"/>
      <c r="AF19" s="332"/>
      <c r="AG19" s="333"/>
      <c r="AH19" s="334" t="s">
        <v>2485</v>
      </c>
      <c r="AI19" s="20" t="s">
        <v>2509</v>
      </c>
      <c r="AJ19" s="20"/>
      <c r="AK19" s="20"/>
    </row>
    <row r="20" spans="1:37" ht="18" customHeight="1">
      <c r="A20" s="29">
        <v>18</v>
      </c>
      <c r="B20" s="39" t="s">
        <v>369</v>
      </c>
      <c r="C20" s="340" t="s">
        <v>370</v>
      </c>
      <c r="D20" s="83" t="s">
        <v>370</v>
      </c>
      <c r="E20" s="70" t="s">
        <v>2035</v>
      </c>
      <c r="F20" s="83" t="s">
        <v>371</v>
      </c>
      <c r="G20" s="107"/>
      <c r="H20" s="107"/>
      <c r="I20" s="109"/>
      <c r="J20" s="107"/>
      <c r="K20" s="69">
        <v>1</v>
      </c>
      <c r="L20" s="68">
        <v>1</v>
      </c>
      <c r="M20" s="68">
        <v>1</v>
      </c>
      <c r="N20" s="68">
        <v>1</v>
      </c>
      <c r="O20" s="68" t="s">
        <v>11</v>
      </c>
      <c r="P20" s="70"/>
      <c r="Q20" s="69" t="s">
        <v>1490</v>
      </c>
      <c r="R20" s="28"/>
      <c r="S20" s="28"/>
      <c r="T20" s="272"/>
      <c r="U20" s="29">
        <v>15</v>
      </c>
      <c r="V20" s="15" t="s">
        <v>434</v>
      </c>
      <c r="W20" s="15" t="s">
        <v>2510</v>
      </c>
      <c r="X20" s="15" t="s">
        <v>435</v>
      </c>
      <c r="Y20" s="40"/>
      <c r="Z20" s="40"/>
      <c r="AA20" s="41" t="s">
        <v>2042</v>
      </c>
      <c r="AB20" s="40"/>
      <c r="AC20" s="51">
        <v>1</v>
      </c>
      <c r="AD20" s="28"/>
      <c r="AE20" s="29"/>
      <c r="AF20" s="332"/>
      <c r="AG20" s="333"/>
      <c r="AH20" s="334" t="s">
        <v>2479</v>
      </c>
      <c r="AI20" s="311"/>
      <c r="AJ20" s="311"/>
      <c r="AK20" s="311"/>
    </row>
    <row r="21" spans="1:37" ht="18" customHeight="1">
      <c r="A21" s="29">
        <v>19</v>
      </c>
      <c r="B21" s="39" t="s">
        <v>372</v>
      </c>
      <c r="C21" s="15" t="s">
        <v>373</v>
      </c>
      <c r="D21" s="60" t="s">
        <v>373</v>
      </c>
      <c r="E21" s="65" t="s">
        <v>2036</v>
      </c>
      <c r="F21" s="15" t="s">
        <v>374</v>
      </c>
      <c r="G21" s="15"/>
      <c r="H21" s="15"/>
      <c r="I21" s="51"/>
      <c r="J21" s="15"/>
      <c r="K21" s="51">
        <v>1</v>
      </c>
      <c r="L21" s="15">
        <v>1</v>
      </c>
      <c r="M21" s="15">
        <v>1</v>
      </c>
      <c r="N21" s="15">
        <v>1</v>
      </c>
      <c r="O21" s="15" t="s">
        <v>11</v>
      </c>
      <c r="P21" s="62"/>
      <c r="Q21" s="204" t="s">
        <v>1621</v>
      </c>
      <c r="R21" s="342"/>
      <c r="S21" s="12"/>
      <c r="T21" s="326"/>
      <c r="U21" s="29">
        <v>16</v>
      </c>
      <c r="V21" s="15" t="s">
        <v>503</v>
      </c>
      <c r="W21" s="15" t="s">
        <v>2511</v>
      </c>
      <c r="X21" s="15" t="s">
        <v>504</v>
      </c>
      <c r="Y21" s="40"/>
      <c r="Z21" s="41"/>
      <c r="AA21" s="51" t="s">
        <v>2002</v>
      </c>
      <c r="AB21" s="40"/>
      <c r="AC21" s="51">
        <v>1</v>
      </c>
      <c r="AD21" s="28"/>
      <c r="AE21" s="29"/>
      <c r="AF21" s="332"/>
      <c r="AG21" s="333"/>
      <c r="AH21" s="334" t="s">
        <v>2479</v>
      </c>
      <c r="AI21" s="20"/>
      <c r="AJ21" s="20"/>
      <c r="AK21" s="20"/>
    </row>
    <row r="22" spans="1:37" ht="18" customHeight="1">
      <c r="A22" s="29">
        <v>20</v>
      </c>
      <c r="B22" s="39" t="s">
        <v>375</v>
      </c>
      <c r="C22" s="15" t="s">
        <v>376</v>
      </c>
      <c r="D22" s="60" t="s">
        <v>376</v>
      </c>
      <c r="E22" s="65" t="s">
        <v>2038</v>
      </c>
      <c r="F22" s="15" t="s">
        <v>153</v>
      </c>
      <c r="G22" s="15"/>
      <c r="H22" s="15"/>
      <c r="I22" s="51"/>
      <c r="J22" s="15"/>
      <c r="K22" s="51">
        <v>1</v>
      </c>
      <c r="L22" s="15">
        <v>1</v>
      </c>
      <c r="M22" s="15">
        <v>1</v>
      </c>
      <c r="N22" s="15">
        <v>1</v>
      </c>
      <c r="O22" s="15" t="s">
        <v>11</v>
      </c>
      <c r="P22" s="62"/>
      <c r="Q22" s="216" t="s">
        <v>1801</v>
      </c>
      <c r="R22" s="28"/>
      <c r="S22" s="28"/>
      <c r="T22" s="272"/>
      <c r="U22" s="29">
        <v>17</v>
      </c>
      <c r="V22" s="15" t="s">
        <v>651</v>
      </c>
      <c r="W22" s="15" t="s">
        <v>2512</v>
      </c>
      <c r="X22" s="15" t="s">
        <v>259</v>
      </c>
      <c r="Y22" s="40"/>
      <c r="Z22" s="40"/>
      <c r="AA22" s="41" t="s">
        <v>2034</v>
      </c>
      <c r="AB22" s="40"/>
      <c r="AC22" s="51">
        <v>2</v>
      </c>
      <c r="AD22" s="28"/>
      <c r="AE22" s="342" t="s">
        <v>1621</v>
      </c>
      <c r="AF22" s="343">
        <v>3.3</v>
      </c>
      <c r="AG22" s="344"/>
      <c r="AH22" s="334" t="s">
        <v>2485</v>
      </c>
      <c r="AI22" s="20"/>
      <c r="AJ22" s="20"/>
      <c r="AK22" s="20"/>
    </row>
    <row r="23" spans="1:37" ht="18" customHeight="1">
      <c r="A23" s="29">
        <v>21</v>
      </c>
      <c r="B23" s="39" t="s">
        <v>377</v>
      </c>
      <c r="C23" s="340" t="s">
        <v>378</v>
      </c>
      <c r="D23" s="83" t="s">
        <v>378</v>
      </c>
      <c r="E23" s="70" t="s">
        <v>2039</v>
      </c>
      <c r="F23" s="83" t="s">
        <v>379</v>
      </c>
      <c r="G23" s="107"/>
      <c r="H23" s="107"/>
      <c r="I23" s="109"/>
      <c r="J23" s="107"/>
      <c r="K23" s="109">
        <v>1</v>
      </c>
      <c r="L23" s="107">
        <v>1</v>
      </c>
      <c r="M23" s="107">
        <v>1</v>
      </c>
      <c r="N23" s="107">
        <v>1</v>
      </c>
      <c r="O23" s="68" t="s">
        <v>11</v>
      </c>
      <c r="P23" s="70"/>
      <c r="Q23" s="75" t="s">
        <v>1490</v>
      </c>
      <c r="R23" s="28"/>
      <c r="S23" s="28"/>
      <c r="T23" s="272"/>
      <c r="U23" s="29">
        <v>18</v>
      </c>
      <c r="V23" s="15" t="s">
        <v>684</v>
      </c>
      <c r="W23" s="15" t="s">
        <v>2513</v>
      </c>
      <c r="X23" s="15" t="s">
        <v>259</v>
      </c>
      <c r="Y23" s="40"/>
      <c r="Z23" s="40"/>
      <c r="AA23" s="41" t="s">
        <v>2034</v>
      </c>
      <c r="AB23" s="40"/>
      <c r="AC23" s="41">
        <v>1</v>
      </c>
      <c r="AD23" s="28"/>
      <c r="AE23" s="342" t="s">
        <v>2514</v>
      </c>
      <c r="AF23" s="343">
        <v>3.3</v>
      </c>
      <c r="AG23" s="344"/>
      <c r="AH23" s="334" t="s">
        <v>2485</v>
      </c>
      <c r="AI23" s="20"/>
      <c r="AJ23" s="20"/>
      <c r="AK23" s="20"/>
    </row>
    <row r="24" spans="1:37" ht="18" customHeight="1">
      <c r="A24" s="29">
        <v>22</v>
      </c>
      <c r="B24" s="39" t="s">
        <v>421</v>
      </c>
      <c r="C24" s="15" t="s">
        <v>422</v>
      </c>
      <c r="D24" s="60" t="s">
        <v>422</v>
      </c>
      <c r="E24" s="65" t="s">
        <v>2040</v>
      </c>
      <c r="F24" s="15" t="s">
        <v>423</v>
      </c>
      <c r="G24" s="15"/>
      <c r="H24" s="15"/>
      <c r="I24" s="51" t="s">
        <v>2002</v>
      </c>
      <c r="J24" s="15"/>
      <c r="K24" s="51">
        <v>1</v>
      </c>
      <c r="L24" s="15">
        <v>1</v>
      </c>
      <c r="M24" s="15">
        <v>1</v>
      </c>
      <c r="N24" s="15">
        <v>1</v>
      </c>
      <c r="O24" s="15" t="s">
        <v>11</v>
      </c>
      <c r="P24" s="62"/>
      <c r="Q24" s="51" t="s">
        <v>1644</v>
      </c>
      <c r="R24" s="28"/>
      <c r="S24" s="334" t="s">
        <v>2485</v>
      </c>
      <c r="T24" s="331"/>
      <c r="U24" s="29">
        <v>19</v>
      </c>
      <c r="V24" s="15" t="s">
        <v>686</v>
      </c>
      <c r="W24" s="15" t="s">
        <v>2515</v>
      </c>
      <c r="X24" s="15" t="s">
        <v>259</v>
      </c>
      <c r="Y24" s="40"/>
      <c r="Z24" s="40"/>
      <c r="AA24" s="41" t="s">
        <v>2034</v>
      </c>
      <c r="AB24" s="40"/>
      <c r="AC24" s="41">
        <v>1</v>
      </c>
      <c r="AD24" s="28"/>
      <c r="AE24" s="342" t="s">
        <v>2514</v>
      </c>
      <c r="AF24" s="343">
        <v>3.3</v>
      </c>
      <c r="AG24" s="344"/>
      <c r="AH24" s="334" t="s">
        <v>2485</v>
      </c>
      <c r="AI24" s="20"/>
      <c r="AJ24" s="20"/>
      <c r="AK24" s="20"/>
    </row>
    <row r="25" spans="1:37" ht="18" customHeight="1">
      <c r="A25" s="29">
        <v>23</v>
      </c>
      <c r="B25" s="39" t="s">
        <v>433</v>
      </c>
      <c r="C25" s="15" t="s">
        <v>434</v>
      </c>
      <c r="D25" s="124" t="s">
        <v>434</v>
      </c>
      <c r="E25" s="61" t="s">
        <v>2041</v>
      </c>
      <c r="F25" s="15" t="s">
        <v>435</v>
      </c>
      <c r="G25" s="15"/>
      <c r="H25" s="15"/>
      <c r="I25" s="51" t="s">
        <v>2042</v>
      </c>
      <c r="J25" s="15"/>
      <c r="K25" s="51">
        <v>1</v>
      </c>
      <c r="L25" s="15">
        <v>1</v>
      </c>
      <c r="M25" s="15">
        <v>1</v>
      </c>
      <c r="N25" s="15">
        <v>1</v>
      </c>
      <c r="O25" s="15" t="s">
        <v>11</v>
      </c>
      <c r="P25" s="62"/>
      <c r="Q25" s="51" t="s">
        <v>1935</v>
      </c>
      <c r="R25" s="28"/>
      <c r="S25" s="330" t="s">
        <v>2479</v>
      </c>
      <c r="T25" s="331"/>
      <c r="U25" s="29">
        <v>20</v>
      </c>
      <c r="V25" s="71" t="s">
        <v>2516</v>
      </c>
      <c r="W25" s="71" t="s">
        <v>2517</v>
      </c>
      <c r="X25" s="71" t="s">
        <v>701</v>
      </c>
      <c r="Y25" s="75"/>
      <c r="Z25" s="75"/>
      <c r="AA25" s="71"/>
      <c r="AB25" s="71"/>
      <c r="AC25" s="75">
        <v>1</v>
      </c>
      <c r="AD25" s="71" t="s">
        <v>700</v>
      </c>
      <c r="AE25" s="147"/>
      <c r="AF25" s="147" t="s">
        <v>1490</v>
      </c>
      <c r="AG25" s="147"/>
      <c r="AH25" s="338"/>
      <c r="AI25" s="20"/>
      <c r="AJ25" s="20"/>
      <c r="AK25" s="20"/>
    </row>
    <row r="26" spans="1:37" ht="18" customHeight="1">
      <c r="A26" s="29">
        <v>24</v>
      </c>
      <c r="B26" s="39" t="s">
        <v>502</v>
      </c>
      <c r="C26" s="15" t="s">
        <v>503</v>
      </c>
      <c r="D26" s="124" t="s">
        <v>503</v>
      </c>
      <c r="E26" s="61" t="s">
        <v>2043</v>
      </c>
      <c r="F26" s="15" t="s">
        <v>504</v>
      </c>
      <c r="G26" s="15"/>
      <c r="H26" s="51"/>
      <c r="I26" s="51" t="s">
        <v>2002</v>
      </c>
      <c r="J26" s="15"/>
      <c r="K26" s="51">
        <v>1</v>
      </c>
      <c r="L26" s="15">
        <v>1</v>
      </c>
      <c r="M26" s="15">
        <v>1</v>
      </c>
      <c r="N26" s="15">
        <v>1</v>
      </c>
      <c r="O26" s="15" t="s">
        <v>11</v>
      </c>
      <c r="P26" s="62"/>
      <c r="Q26" s="51" t="s">
        <v>2518</v>
      </c>
      <c r="R26" s="28"/>
      <c r="S26" s="330" t="s">
        <v>2479</v>
      </c>
      <c r="T26" s="331"/>
      <c r="U26" s="29">
        <v>21</v>
      </c>
      <c r="V26" s="15" t="s">
        <v>2519</v>
      </c>
      <c r="W26" s="15" t="s">
        <v>2520</v>
      </c>
      <c r="X26" s="15" t="s">
        <v>259</v>
      </c>
      <c r="Y26" s="40"/>
      <c r="Z26" s="40"/>
      <c r="AA26" s="41" t="s">
        <v>2034</v>
      </c>
      <c r="AB26" s="40"/>
      <c r="AC26" s="51">
        <v>1</v>
      </c>
      <c r="AD26" s="28"/>
      <c r="AE26" s="342" t="s">
        <v>2514</v>
      </c>
      <c r="AF26" s="343">
        <v>3.3</v>
      </c>
      <c r="AG26" s="344"/>
      <c r="AH26" s="334" t="s">
        <v>2485</v>
      </c>
      <c r="AI26" s="20"/>
      <c r="AJ26" s="20"/>
      <c r="AK26" s="20"/>
    </row>
    <row r="27" spans="1:37" ht="18" customHeight="1">
      <c r="A27" s="29">
        <v>25</v>
      </c>
      <c r="B27" s="47" t="s">
        <v>650</v>
      </c>
      <c r="C27" s="15" t="s">
        <v>651</v>
      </c>
      <c r="D27" s="124" t="s">
        <v>651</v>
      </c>
      <c r="E27" s="61" t="s">
        <v>2044</v>
      </c>
      <c r="F27" s="15" t="s">
        <v>259</v>
      </c>
      <c r="G27" s="15"/>
      <c r="H27" s="15"/>
      <c r="I27" s="51" t="s">
        <v>2034</v>
      </c>
      <c r="J27" s="15"/>
      <c r="K27" s="51">
        <v>2</v>
      </c>
      <c r="L27" s="15">
        <v>2</v>
      </c>
      <c r="M27" s="15">
        <v>2</v>
      </c>
      <c r="N27" s="15">
        <v>2</v>
      </c>
      <c r="O27" s="15" t="s">
        <v>11</v>
      </c>
      <c r="P27" s="62"/>
      <c r="Q27" s="204" t="s">
        <v>1621</v>
      </c>
      <c r="R27" s="343"/>
      <c r="S27" s="334" t="s">
        <v>2485</v>
      </c>
      <c r="T27" s="331"/>
      <c r="U27" s="29">
        <v>22</v>
      </c>
      <c r="V27" s="15" t="s">
        <v>725</v>
      </c>
      <c r="W27" s="15" t="s">
        <v>2521</v>
      </c>
      <c r="X27" s="15" t="s">
        <v>2522</v>
      </c>
      <c r="Y27" s="40"/>
      <c r="Z27" s="40"/>
      <c r="AA27" s="41" t="s">
        <v>2050</v>
      </c>
      <c r="AB27" s="40"/>
      <c r="AC27" s="51">
        <v>1</v>
      </c>
      <c r="AD27" s="28"/>
      <c r="AE27" s="29"/>
      <c r="AF27" s="332"/>
      <c r="AG27" s="333"/>
      <c r="AH27" s="334" t="s">
        <v>2485</v>
      </c>
      <c r="AI27" s="311"/>
      <c r="AJ27" s="311"/>
      <c r="AK27" s="16"/>
    </row>
    <row r="28" spans="1:37" ht="18" customHeight="1">
      <c r="A28" s="29">
        <v>26</v>
      </c>
      <c r="B28" s="39" t="s">
        <v>683</v>
      </c>
      <c r="C28" s="15" t="s">
        <v>684</v>
      </c>
      <c r="D28" s="124" t="s">
        <v>684</v>
      </c>
      <c r="E28" s="61" t="s">
        <v>2045</v>
      </c>
      <c r="F28" s="15" t="s">
        <v>259</v>
      </c>
      <c r="G28" s="15"/>
      <c r="H28" s="15"/>
      <c r="I28" s="51" t="s">
        <v>2034</v>
      </c>
      <c r="J28" s="15"/>
      <c r="K28" s="51">
        <v>1</v>
      </c>
      <c r="L28" s="15">
        <v>1</v>
      </c>
      <c r="M28" s="15"/>
      <c r="N28" s="15">
        <v>1</v>
      </c>
      <c r="O28" s="15" t="s">
        <v>11</v>
      </c>
      <c r="P28" s="62"/>
      <c r="Q28" s="204" t="s">
        <v>2514</v>
      </c>
      <c r="R28" s="343"/>
      <c r="S28" s="334" t="s">
        <v>2485</v>
      </c>
      <c r="T28" s="331"/>
      <c r="U28" s="29">
        <v>23</v>
      </c>
      <c r="V28" s="15" t="s">
        <v>728</v>
      </c>
      <c r="W28" s="15" t="s">
        <v>2523</v>
      </c>
      <c r="X28" s="15" t="s">
        <v>729</v>
      </c>
      <c r="Y28" s="40"/>
      <c r="Z28" s="40"/>
      <c r="AA28" s="41" t="s">
        <v>2050</v>
      </c>
      <c r="AB28" s="40"/>
      <c r="AC28" s="51">
        <v>1</v>
      </c>
      <c r="AD28" s="28"/>
      <c r="AE28" s="29"/>
      <c r="AF28" s="332"/>
      <c r="AG28" s="333"/>
      <c r="AH28" s="334" t="s">
        <v>2485</v>
      </c>
      <c r="AI28" s="20"/>
      <c r="AJ28" s="20"/>
      <c r="AK28" s="20"/>
    </row>
    <row r="29" spans="1:37" ht="18" customHeight="1">
      <c r="A29" s="29">
        <v>27</v>
      </c>
      <c r="B29" s="39" t="s">
        <v>685</v>
      </c>
      <c r="C29" s="15" t="s">
        <v>686</v>
      </c>
      <c r="D29" s="124" t="s">
        <v>686</v>
      </c>
      <c r="E29" s="61" t="s">
        <v>2046</v>
      </c>
      <c r="F29" s="15" t="s">
        <v>259</v>
      </c>
      <c r="G29" s="15"/>
      <c r="H29" s="15"/>
      <c r="I29" s="51" t="s">
        <v>2034</v>
      </c>
      <c r="J29" s="15"/>
      <c r="K29" s="51">
        <v>1</v>
      </c>
      <c r="L29" s="15">
        <v>1</v>
      </c>
      <c r="M29" s="15"/>
      <c r="N29" s="15">
        <v>1</v>
      </c>
      <c r="O29" s="15" t="s">
        <v>11</v>
      </c>
      <c r="P29" s="62"/>
      <c r="Q29" s="204" t="s">
        <v>2514</v>
      </c>
      <c r="R29" s="343"/>
      <c r="S29" s="334" t="s">
        <v>2485</v>
      </c>
      <c r="T29" s="331"/>
      <c r="U29" s="29">
        <v>24</v>
      </c>
      <c r="V29" s="15" t="s">
        <v>738</v>
      </c>
      <c r="W29" s="15" t="s">
        <v>2524</v>
      </c>
      <c r="X29" s="15" t="s">
        <v>739</v>
      </c>
      <c r="Y29" s="40"/>
      <c r="Z29" s="40"/>
      <c r="AA29" s="41" t="s">
        <v>2042</v>
      </c>
      <c r="AB29" s="40"/>
      <c r="AC29" s="41">
        <v>1</v>
      </c>
      <c r="AD29" s="28"/>
      <c r="AE29" s="29"/>
      <c r="AF29" s="332"/>
      <c r="AG29" s="333"/>
      <c r="AH29" s="334" t="s">
        <v>2479</v>
      </c>
      <c r="AI29" s="20"/>
      <c r="AJ29" s="20"/>
      <c r="AK29" s="20"/>
    </row>
    <row r="30" spans="1:37" ht="18" customHeight="1">
      <c r="A30" s="29">
        <v>28</v>
      </c>
      <c r="B30" s="39" t="s">
        <v>699</v>
      </c>
      <c r="C30" s="15" t="s">
        <v>2516</v>
      </c>
      <c r="D30" s="83" t="s">
        <v>700</v>
      </c>
      <c r="E30" s="122" t="s">
        <v>2047</v>
      </c>
      <c r="F30" s="71" t="s">
        <v>701</v>
      </c>
      <c r="G30" s="75"/>
      <c r="H30" s="75"/>
      <c r="I30" s="75"/>
      <c r="J30" s="71"/>
      <c r="K30" s="75">
        <v>1</v>
      </c>
      <c r="L30" s="71">
        <v>1</v>
      </c>
      <c r="M30" s="71"/>
      <c r="N30" s="71">
        <v>1</v>
      </c>
      <c r="O30" s="71" t="s">
        <v>11</v>
      </c>
      <c r="P30" s="62"/>
      <c r="Q30" s="75" t="s">
        <v>1490</v>
      </c>
      <c r="R30" s="28"/>
      <c r="S30" s="28"/>
      <c r="T30" s="272"/>
      <c r="U30" s="29">
        <v>25</v>
      </c>
      <c r="V30" s="71" t="s">
        <v>2525</v>
      </c>
      <c r="W30" s="71" t="s">
        <v>2526</v>
      </c>
      <c r="X30" s="71" t="s">
        <v>1954</v>
      </c>
      <c r="Y30" s="71"/>
      <c r="Z30" s="71"/>
      <c r="AA30" s="75" t="s">
        <v>2042</v>
      </c>
      <c r="AB30" s="71"/>
      <c r="AC30" s="75">
        <v>1</v>
      </c>
      <c r="AD30" s="83" t="s">
        <v>751</v>
      </c>
      <c r="AE30" s="147"/>
      <c r="AF30" s="147" t="s">
        <v>1490</v>
      </c>
      <c r="AG30" s="147"/>
      <c r="AH30" s="338"/>
      <c r="AI30" s="20"/>
      <c r="AJ30" s="20"/>
      <c r="AK30" s="20"/>
    </row>
    <row r="31" spans="1:37" ht="18" customHeight="1">
      <c r="A31" s="29">
        <v>29</v>
      </c>
      <c r="B31" s="39" t="s">
        <v>721</v>
      </c>
      <c r="C31" s="142" t="s">
        <v>722</v>
      </c>
      <c r="D31" s="66" t="s">
        <v>722</v>
      </c>
      <c r="E31" s="67" t="s">
        <v>2048</v>
      </c>
      <c r="F31" s="66" t="s">
        <v>259</v>
      </c>
      <c r="G31" s="68"/>
      <c r="H31" s="69" t="s">
        <v>723</v>
      </c>
      <c r="I31" s="69"/>
      <c r="J31" s="68"/>
      <c r="K31" s="69">
        <v>1</v>
      </c>
      <c r="L31" s="68">
        <v>1</v>
      </c>
      <c r="M31" s="68"/>
      <c r="N31" s="68">
        <v>1</v>
      </c>
      <c r="O31" s="68" t="s">
        <v>11</v>
      </c>
      <c r="P31" s="62"/>
      <c r="Q31" s="75" t="s">
        <v>1490</v>
      </c>
      <c r="R31" s="28"/>
      <c r="S31" s="334" t="s">
        <v>2485</v>
      </c>
      <c r="T31" s="331"/>
      <c r="U31" s="29">
        <v>26</v>
      </c>
      <c r="V31" s="15" t="s">
        <v>757</v>
      </c>
      <c r="W31" s="15" t="s">
        <v>2527</v>
      </c>
      <c r="X31" s="15" t="s">
        <v>758</v>
      </c>
      <c r="Y31" s="40"/>
      <c r="Z31" s="40"/>
      <c r="AA31" s="41" t="s">
        <v>2042</v>
      </c>
      <c r="AB31" s="40"/>
      <c r="AC31" s="51">
        <v>1</v>
      </c>
      <c r="AD31" s="28"/>
      <c r="AE31" s="29"/>
      <c r="AF31" s="29"/>
      <c r="AG31" s="12"/>
      <c r="AH31" s="332"/>
      <c r="AI31" s="20"/>
      <c r="AJ31" s="20"/>
      <c r="AK31" s="20"/>
    </row>
    <row r="32" spans="1:37" ht="18" customHeight="1">
      <c r="A32" s="29">
        <v>30</v>
      </c>
      <c r="B32" s="39" t="s">
        <v>724</v>
      </c>
      <c r="C32" s="15" t="s">
        <v>725</v>
      </c>
      <c r="D32" s="60" t="s">
        <v>725</v>
      </c>
      <c r="E32" s="61" t="s">
        <v>2049</v>
      </c>
      <c r="F32" s="15" t="s">
        <v>726</v>
      </c>
      <c r="G32" s="15"/>
      <c r="H32" s="15"/>
      <c r="I32" s="51" t="s">
        <v>2050</v>
      </c>
      <c r="J32" s="15"/>
      <c r="K32" s="51">
        <v>1</v>
      </c>
      <c r="L32" s="15">
        <v>1</v>
      </c>
      <c r="M32" s="15"/>
      <c r="N32" s="15">
        <v>1</v>
      </c>
      <c r="O32" s="15" t="s">
        <v>11</v>
      </c>
      <c r="P32" s="62"/>
      <c r="Q32" s="51" t="s">
        <v>1621</v>
      </c>
      <c r="R32" s="28"/>
      <c r="S32" s="334" t="s">
        <v>2485</v>
      </c>
      <c r="T32" s="331"/>
      <c r="U32" s="29">
        <v>27</v>
      </c>
      <c r="V32" s="15" t="s">
        <v>766</v>
      </c>
      <c r="W32" s="15" t="s">
        <v>2528</v>
      </c>
      <c r="X32" s="15" t="s">
        <v>767</v>
      </c>
      <c r="Y32" s="40"/>
      <c r="Z32" s="40"/>
      <c r="AA32" s="41" t="s">
        <v>2042</v>
      </c>
      <c r="AB32" s="40"/>
      <c r="AC32" s="51">
        <v>1</v>
      </c>
      <c r="AD32" s="28"/>
      <c r="AE32" s="29"/>
      <c r="AF32" s="29"/>
      <c r="AG32" s="12"/>
      <c r="AH32" s="332"/>
      <c r="AI32" s="20"/>
      <c r="AJ32" s="20"/>
      <c r="AK32" s="20"/>
    </row>
    <row r="33" spans="1:37" ht="18" customHeight="1">
      <c r="A33" s="29">
        <v>31</v>
      </c>
      <c r="B33" s="39" t="s">
        <v>727</v>
      </c>
      <c r="C33" s="15" t="s">
        <v>728</v>
      </c>
      <c r="D33" s="60" t="s">
        <v>728</v>
      </c>
      <c r="E33" s="61" t="s">
        <v>2051</v>
      </c>
      <c r="F33" s="15" t="s">
        <v>729</v>
      </c>
      <c r="G33" s="15"/>
      <c r="H33" s="15"/>
      <c r="I33" s="51" t="s">
        <v>2050</v>
      </c>
      <c r="J33" s="15"/>
      <c r="K33" s="51">
        <v>1</v>
      </c>
      <c r="L33" s="15">
        <v>1</v>
      </c>
      <c r="M33" s="15"/>
      <c r="N33" s="15">
        <v>1</v>
      </c>
      <c r="O33" s="15" t="s">
        <v>11</v>
      </c>
      <c r="P33" s="62"/>
      <c r="Q33" s="51" t="s">
        <v>1876</v>
      </c>
      <c r="R33" s="28"/>
      <c r="S33" s="334" t="s">
        <v>2485</v>
      </c>
      <c r="T33" s="331"/>
      <c r="U33" s="29">
        <v>28</v>
      </c>
      <c r="V33" s="15" t="s">
        <v>769</v>
      </c>
      <c r="W33" s="15" t="s">
        <v>2529</v>
      </c>
      <c r="X33" s="15" t="s">
        <v>758</v>
      </c>
      <c r="Y33" s="40"/>
      <c r="Z33" s="40"/>
      <c r="AA33" s="41" t="s">
        <v>2042</v>
      </c>
      <c r="AB33" s="40"/>
      <c r="AC33" s="51">
        <v>1</v>
      </c>
      <c r="AD33" s="28"/>
      <c r="AE33" s="29"/>
      <c r="AF33" s="332"/>
      <c r="AG33" s="333"/>
      <c r="AH33" s="334" t="s">
        <v>2485</v>
      </c>
      <c r="AI33" s="20"/>
      <c r="AJ33" s="20"/>
      <c r="AK33" s="20"/>
    </row>
    <row r="34" spans="1:37" ht="18" customHeight="1">
      <c r="A34" s="29">
        <v>32</v>
      </c>
      <c r="B34" s="39" t="s">
        <v>737</v>
      </c>
      <c r="C34" s="15" t="s">
        <v>738</v>
      </c>
      <c r="D34" s="60" t="s">
        <v>738</v>
      </c>
      <c r="E34" s="65" t="s">
        <v>2052</v>
      </c>
      <c r="F34" s="15" t="s">
        <v>739</v>
      </c>
      <c r="G34" s="15"/>
      <c r="H34" s="15"/>
      <c r="I34" s="51" t="s">
        <v>2042</v>
      </c>
      <c r="J34" s="15"/>
      <c r="K34" s="51">
        <v>1</v>
      </c>
      <c r="L34" s="15">
        <v>1</v>
      </c>
      <c r="M34" s="15">
        <v>1</v>
      </c>
      <c r="N34" s="15">
        <v>1</v>
      </c>
      <c r="O34" s="15" t="s">
        <v>11</v>
      </c>
      <c r="P34" s="62"/>
      <c r="Q34" s="51" t="s">
        <v>2530</v>
      </c>
      <c r="R34" s="28"/>
      <c r="S34" s="330" t="s">
        <v>2479</v>
      </c>
      <c r="T34" s="331"/>
      <c r="U34" s="29">
        <v>29</v>
      </c>
      <c r="V34" s="15" t="s">
        <v>778</v>
      </c>
      <c r="W34" s="15" t="s">
        <v>2531</v>
      </c>
      <c r="X34" s="15" t="s">
        <v>259</v>
      </c>
      <c r="Y34" s="40"/>
      <c r="Z34" s="40"/>
      <c r="AA34" s="41" t="s">
        <v>2034</v>
      </c>
      <c r="AB34" s="40"/>
      <c r="AC34" s="51">
        <v>2</v>
      </c>
      <c r="AD34" s="28"/>
      <c r="AE34" s="342" t="s">
        <v>1644</v>
      </c>
      <c r="AF34" s="343">
        <v>3.3</v>
      </c>
      <c r="AG34" s="333"/>
      <c r="AH34" s="334" t="s">
        <v>2485</v>
      </c>
      <c r="AI34" s="16"/>
      <c r="AJ34" s="16"/>
      <c r="AK34" s="16"/>
    </row>
    <row r="35" spans="1:37" ht="18" customHeight="1">
      <c r="A35" s="29">
        <v>33</v>
      </c>
      <c r="B35" s="39" t="s">
        <v>750</v>
      </c>
      <c r="C35" s="15" t="s">
        <v>751</v>
      </c>
      <c r="D35" s="83" t="s">
        <v>751</v>
      </c>
      <c r="E35" s="70" t="s">
        <v>2053</v>
      </c>
      <c r="F35" s="71" t="s">
        <v>752</v>
      </c>
      <c r="G35" s="71"/>
      <c r="H35" s="71"/>
      <c r="I35" s="75"/>
      <c r="J35" s="71"/>
      <c r="K35" s="75">
        <v>1</v>
      </c>
      <c r="L35" s="71">
        <v>1</v>
      </c>
      <c r="M35" s="71">
        <v>1</v>
      </c>
      <c r="N35" s="71">
        <v>1</v>
      </c>
      <c r="O35" s="120" t="s">
        <v>11</v>
      </c>
      <c r="P35" s="62"/>
      <c r="Q35" s="75" t="s">
        <v>1490</v>
      </c>
      <c r="R35" s="28"/>
      <c r="S35" s="28"/>
      <c r="T35" s="272"/>
      <c r="U35" s="29">
        <v>30</v>
      </c>
      <c r="V35" s="15" t="s">
        <v>783</v>
      </c>
      <c r="W35" s="15" t="s">
        <v>2532</v>
      </c>
      <c r="X35" s="15" t="s">
        <v>784</v>
      </c>
      <c r="Y35" s="15"/>
      <c r="Z35" s="40"/>
      <c r="AA35" s="41" t="s">
        <v>2042</v>
      </c>
      <c r="AB35" s="40"/>
      <c r="AC35" s="51">
        <v>1</v>
      </c>
      <c r="AD35" s="28"/>
      <c r="AE35" s="29"/>
      <c r="AF35" s="332"/>
      <c r="AG35" s="333"/>
      <c r="AH35" s="334" t="s">
        <v>2479</v>
      </c>
      <c r="AI35" s="20"/>
      <c r="AJ35" s="20"/>
      <c r="AK35" s="20"/>
    </row>
    <row r="36" spans="1:37" ht="18" customHeight="1">
      <c r="A36" s="29">
        <v>34</v>
      </c>
      <c r="B36" s="39" t="s">
        <v>756</v>
      </c>
      <c r="C36" s="15" t="s">
        <v>757</v>
      </c>
      <c r="D36" s="60" t="s">
        <v>757</v>
      </c>
      <c r="E36" s="65" t="s">
        <v>2054</v>
      </c>
      <c r="F36" s="15" t="s">
        <v>758</v>
      </c>
      <c r="G36" s="28"/>
      <c r="H36" s="15"/>
      <c r="I36" s="15"/>
      <c r="J36" s="15"/>
      <c r="K36" s="51">
        <v>1</v>
      </c>
      <c r="L36" s="71">
        <v>1</v>
      </c>
      <c r="M36" s="71">
        <v>1</v>
      </c>
      <c r="N36" s="71">
        <v>1</v>
      </c>
      <c r="O36" s="121" t="s">
        <v>11</v>
      </c>
      <c r="P36" s="62"/>
      <c r="Q36" s="216">
        <v>111</v>
      </c>
      <c r="R36" s="28"/>
      <c r="S36" s="28"/>
      <c r="T36" s="272"/>
      <c r="U36" s="29">
        <v>31</v>
      </c>
      <c r="V36" s="15" t="s">
        <v>789</v>
      </c>
      <c r="W36" s="15" t="s">
        <v>2533</v>
      </c>
      <c r="X36" s="15" t="s">
        <v>790</v>
      </c>
      <c r="Y36" s="40"/>
      <c r="Z36" s="40"/>
      <c r="AA36" s="41" t="s">
        <v>2042</v>
      </c>
      <c r="AB36" s="40"/>
      <c r="AC36" s="51">
        <v>1</v>
      </c>
      <c r="AD36" s="28"/>
      <c r="AE36" s="29"/>
      <c r="AF36" s="332"/>
      <c r="AG36" s="333"/>
      <c r="AH36" s="334" t="s">
        <v>2479</v>
      </c>
      <c r="AI36" s="20"/>
      <c r="AJ36" s="20"/>
      <c r="AK36" s="20"/>
    </row>
    <row r="37" spans="1:37" ht="18" customHeight="1">
      <c r="A37" s="29">
        <v>35</v>
      </c>
      <c r="B37" s="39" t="s">
        <v>765</v>
      </c>
      <c r="C37" s="15" t="s">
        <v>766</v>
      </c>
      <c r="D37" s="60" t="s">
        <v>766</v>
      </c>
      <c r="E37" s="65" t="s">
        <v>2055</v>
      </c>
      <c r="F37" s="15" t="s">
        <v>767</v>
      </c>
      <c r="G37" s="15"/>
      <c r="H37" s="15"/>
      <c r="I37" s="51" t="s">
        <v>2042</v>
      </c>
      <c r="J37" s="15"/>
      <c r="K37" s="162">
        <v>1</v>
      </c>
      <c r="L37" s="134">
        <v>1</v>
      </c>
      <c r="M37" s="134">
        <v>1</v>
      </c>
      <c r="N37" s="134">
        <v>1</v>
      </c>
      <c r="O37" s="121" t="s">
        <v>11</v>
      </c>
      <c r="P37" s="62"/>
      <c r="Q37" s="216">
        <v>111</v>
      </c>
      <c r="R37" s="28"/>
      <c r="S37" s="28"/>
      <c r="T37" s="272"/>
      <c r="U37" s="29">
        <v>32</v>
      </c>
      <c r="V37" s="15" t="s">
        <v>792</v>
      </c>
      <c r="W37" s="15" t="s">
        <v>2534</v>
      </c>
      <c r="X37" s="15" t="s">
        <v>793</v>
      </c>
      <c r="Y37" s="40"/>
      <c r="Z37" s="40"/>
      <c r="AA37" s="41" t="s">
        <v>2042</v>
      </c>
      <c r="AB37" s="40"/>
      <c r="AC37" s="51">
        <v>1</v>
      </c>
      <c r="AD37" s="28"/>
      <c r="AE37" s="29"/>
      <c r="AF37" s="332"/>
      <c r="AG37" s="333"/>
      <c r="AH37" s="334" t="s">
        <v>2485</v>
      </c>
      <c r="AI37" s="20"/>
      <c r="AJ37" s="20"/>
      <c r="AK37" s="20"/>
    </row>
    <row r="38" spans="1:37" ht="18" customHeight="1">
      <c r="A38" s="29">
        <v>36</v>
      </c>
      <c r="B38" s="39" t="s">
        <v>768</v>
      </c>
      <c r="C38" s="15" t="s">
        <v>769</v>
      </c>
      <c r="D38" s="60" t="s">
        <v>769</v>
      </c>
      <c r="E38" s="65" t="s">
        <v>2056</v>
      </c>
      <c r="F38" s="15" t="s">
        <v>758</v>
      </c>
      <c r="G38" s="15"/>
      <c r="H38" s="15"/>
      <c r="I38" s="51" t="s">
        <v>2042</v>
      </c>
      <c r="J38" s="15"/>
      <c r="K38" s="51">
        <v>1</v>
      </c>
      <c r="L38" s="15">
        <v>1</v>
      </c>
      <c r="M38" s="15">
        <v>1</v>
      </c>
      <c r="N38" s="15">
        <v>1</v>
      </c>
      <c r="O38" s="121" t="s">
        <v>11</v>
      </c>
      <c r="P38" s="62"/>
      <c r="Q38" s="204" t="s">
        <v>1621</v>
      </c>
      <c r="R38" s="28"/>
      <c r="S38" s="334" t="s">
        <v>2485</v>
      </c>
      <c r="T38" s="331"/>
      <c r="U38" s="29">
        <v>33</v>
      </c>
      <c r="V38" s="15" t="s">
        <v>795</v>
      </c>
      <c r="W38" s="15" t="s">
        <v>2535</v>
      </c>
      <c r="X38" s="15" t="s">
        <v>796</v>
      </c>
      <c r="Y38" s="40"/>
      <c r="Z38" s="40"/>
      <c r="AA38" s="41" t="s">
        <v>2042</v>
      </c>
      <c r="AB38" s="40"/>
      <c r="AC38" s="51">
        <v>1</v>
      </c>
      <c r="AD38" s="28"/>
      <c r="AE38" s="29"/>
      <c r="AF38" s="29"/>
      <c r="AG38" s="12"/>
      <c r="AH38" s="332"/>
      <c r="AI38" s="20"/>
      <c r="AJ38" s="20"/>
      <c r="AK38" s="20"/>
    </row>
    <row r="39" spans="1:37" ht="18" customHeight="1">
      <c r="A39" s="29">
        <v>37</v>
      </c>
      <c r="B39" s="39" t="s">
        <v>777</v>
      </c>
      <c r="C39" s="15" t="s">
        <v>778</v>
      </c>
      <c r="D39" s="60" t="s">
        <v>778</v>
      </c>
      <c r="E39" s="65" t="s">
        <v>2057</v>
      </c>
      <c r="F39" s="15" t="s">
        <v>259</v>
      </c>
      <c r="G39" s="15"/>
      <c r="H39" s="15"/>
      <c r="I39" s="51" t="s">
        <v>2034</v>
      </c>
      <c r="J39" s="15"/>
      <c r="K39" s="51">
        <v>2</v>
      </c>
      <c r="L39" s="15">
        <v>2</v>
      </c>
      <c r="M39" s="15">
        <v>2</v>
      </c>
      <c r="N39" s="15">
        <v>2</v>
      </c>
      <c r="O39" s="121" t="s">
        <v>11</v>
      </c>
      <c r="P39" s="62"/>
      <c r="Q39" s="204" t="s">
        <v>1644</v>
      </c>
      <c r="R39" s="343"/>
      <c r="S39" s="334" t="s">
        <v>2485</v>
      </c>
      <c r="T39" s="331"/>
      <c r="U39" s="29">
        <v>34</v>
      </c>
      <c r="V39" s="15" t="s">
        <v>826</v>
      </c>
      <c r="W39" s="15" t="s">
        <v>2536</v>
      </c>
      <c r="X39" s="15" t="s">
        <v>153</v>
      </c>
      <c r="Y39" s="40"/>
      <c r="Z39" s="41" t="s">
        <v>827</v>
      </c>
      <c r="AA39" s="41" t="s">
        <v>2034</v>
      </c>
      <c r="AB39" s="40"/>
      <c r="AC39" s="51">
        <v>2</v>
      </c>
      <c r="AD39" s="28"/>
      <c r="AE39" s="29"/>
      <c r="AF39" s="29"/>
      <c r="AG39" s="12"/>
      <c r="AH39" s="332"/>
      <c r="AI39" s="20"/>
      <c r="AJ39" s="20"/>
      <c r="AK39" s="20"/>
    </row>
    <row r="40" spans="1:37" ht="18" customHeight="1">
      <c r="A40" s="29">
        <v>38</v>
      </c>
      <c r="B40" s="39" t="s">
        <v>782</v>
      </c>
      <c r="C40" s="15" t="s">
        <v>783</v>
      </c>
      <c r="D40" s="60" t="s">
        <v>783</v>
      </c>
      <c r="E40" s="61" t="s">
        <v>2058</v>
      </c>
      <c r="F40" s="15" t="s">
        <v>784</v>
      </c>
      <c r="G40" s="15"/>
      <c r="H40" s="15"/>
      <c r="I40" s="51" t="s">
        <v>2042</v>
      </c>
      <c r="J40" s="15"/>
      <c r="K40" s="51">
        <v>1</v>
      </c>
      <c r="L40" s="15">
        <v>1</v>
      </c>
      <c r="M40" s="15">
        <v>1</v>
      </c>
      <c r="N40" s="15">
        <v>1</v>
      </c>
      <c r="O40" s="15" t="s">
        <v>11</v>
      </c>
      <c r="P40" s="62"/>
      <c r="Q40" s="51" t="s">
        <v>2537</v>
      </c>
      <c r="R40" s="28"/>
      <c r="S40" s="330" t="s">
        <v>2479</v>
      </c>
      <c r="T40" s="331"/>
      <c r="U40" s="29">
        <v>35</v>
      </c>
      <c r="V40" s="15" t="s">
        <v>839</v>
      </c>
      <c r="W40" s="15" t="s">
        <v>2538</v>
      </c>
      <c r="X40" s="15" t="s">
        <v>153</v>
      </c>
      <c r="Y40" s="40"/>
      <c r="Z40" s="40"/>
      <c r="AA40" s="41" t="s">
        <v>2034</v>
      </c>
      <c r="AB40" s="40"/>
      <c r="AC40" s="51">
        <v>2</v>
      </c>
      <c r="AD40" s="28"/>
      <c r="AE40" s="29"/>
      <c r="AF40" s="29"/>
      <c r="AG40" s="12"/>
      <c r="AH40" s="332"/>
      <c r="AI40" s="20"/>
      <c r="AJ40" s="20"/>
      <c r="AK40" s="20"/>
    </row>
    <row r="41" spans="1:37" ht="18" customHeight="1">
      <c r="A41" s="29">
        <v>39</v>
      </c>
      <c r="B41" s="39" t="s">
        <v>788</v>
      </c>
      <c r="C41" s="15" t="s">
        <v>789</v>
      </c>
      <c r="D41" s="60" t="s">
        <v>789</v>
      </c>
      <c r="E41" s="61" t="s">
        <v>2059</v>
      </c>
      <c r="F41" s="15" t="s">
        <v>790</v>
      </c>
      <c r="G41" s="15"/>
      <c r="H41" s="15"/>
      <c r="I41" s="51" t="s">
        <v>2042</v>
      </c>
      <c r="J41" s="15"/>
      <c r="K41" s="51">
        <v>1</v>
      </c>
      <c r="L41" s="15">
        <v>1</v>
      </c>
      <c r="M41" s="15">
        <v>1</v>
      </c>
      <c r="N41" s="15">
        <v>1</v>
      </c>
      <c r="O41" s="15" t="s">
        <v>11</v>
      </c>
      <c r="P41" s="62"/>
      <c r="Q41" s="51" t="s">
        <v>2480</v>
      </c>
      <c r="R41" s="28"/>
      <c r="S41" s="330" t="s">
        <v>2479</v>
      </c>
      <c r="T41" s="331"/>
      <c r="U41" s="29">
        <v>36</v>
      </c>
      <c r="V41" s="15" t="s">
        <v>826</v>
      </c>
      <c r="W41" s="15" t="s">
        <v>2536</v>
      </c>
      <c r="X41" s="15" t="s">
        <v>153</v>
      </c>
      <c r="Y41" s="40"/>
      <c r="Z41" s="41" t="s">
        <v>827</v>
      </c>
      <c r="AA41" s="41" t="s">
        <v>2034</v>
      </c>
      <c r="AB41" s="40"/>
      <c r="AC41" s="51">
        <v>2</v>
      </c>
      <c r="AD41" s="28"/>
      <c r="AE41" s="29"/>
      <c r="AF41" s="51"/>
      <c r="AG41" s="51"/>
      <c r="AH41" s="332"/>
      <c r="AI41" s="16"/>
      <c r="AJ41" s="16"/>
      <c r="AK41" s="16"/>
    </row>
    <row r="42" spans="1:37" ht="18" customHeight="1">
      <c r="A42" s="29">
        <v>40</v>
      </c>
      <c r="B42" s="39" t="s">
        <v>791</v>
      </c>
      <c r="C42" s="15" t="s">
        <v>792</v>
      </c>
      <c r="D42" s="60" t="s">
        <v>792</v>
      </c>
      <c r="E42" s="65" t="s">
        <v>2060</v>
      </c>
      <c r="F42" s="15" t="s">
        <v>793</v>
      </c>
      <c r="G42" s="15"/>
      <c r="H42" s="15"/>
      <c r="I42" s="51" t="s">
        <v>2042</v>
      </c>
      <c r="J42" s="15"/>
      <c r="K42" s="51">
        <v>1</v>
      </c>
      <c r="L42" s="15">
        <v>1</v>
      </c>
      <c r="M42" s="15">
        <v>1</v>
      </c>
      <c r="N42" s="15">
        <v>1</v>
      </c>
      <c r="O42" s="15" t="s">
        <v>11</v>
      </c>
      <c r="P42" s="62"/>
      <c r="Q42" s="51" t="s">
        <v>2480</v>
      </c>
      <c r="R42" s="28"/>
      <c r="S42" s="334" t="s">
        <v>2485</v>
      </c>
      <c r="T42" s="331"/>
      <c r="U42" s="29">
        <v>37</v>
      </c>
      <c r="V42" s="71" t="s">
        <v>2539</v>
      </c>
      <c r="W42" s="71" t="s">
        <v>2540</v>
      </c>
      <c r="X42" s="71" t="s">
        <v>904</v>
      </c>
      <c r="Y42" s="71"/>
      <c r="Z42" s="71"/>
      <c r="AA42" s="71"/>
      <c r="AB42" s="71"/>
      <c r="AC42" s="75">
        <v>2</v>
      </c>
      <c r="AD42" s="83" t="s">
        <v>2541</v>
      </c>
      <c r="AE42" s="147"/>
      <c r="AF42" s="147" t="s">
        <v>1490</v>
      </c>
      <c r="AG42" s="147"/>
      <c r="AH42" s="338"/>
      <c r="AI42" s="20"/>
      <c r="AJ42" s="20"/>
      <c r="AK42" s="20"/>
    </row>
    <row r="43" spans="1:37" ht="18" customHeight="1">
      <c r="A43" s="29">
        <v>41</v>
      </c>
      <c r="B43" s="39" t="s">
        <v>794</v>
      </c>
      <c r="C43" s="15" t="s">
        <v>795</v>
      </c>
      <c r="D43" s="60" t="s">
        <v>795</v>
      </c>
      <c r="E43" s="65" t="s">
        <v>2061</v>
      </c>
      <c r="F43" s="15" t="s">
        <v>796</v>
      </c>
      <c r="G43" s="15"/>
      <c r="H43" s="15"/>
      <c r="I43" s="51" t="s">
        <v>2042</v>
      </c>
      <c r="J43" s="15"/>
      <c r="K43" s="51">
        <v>1</v>
      </c>
      <c r="L43" s="15">
        <v>1</v>
      </c>
      <c r="M43" s="15">
        <v>1</v>
      </c>
      <c r="N43" s="15">
        <v>1</v>
      </c>
      <c r="O43" s="15" t="s">
        <v>11</v>
      </c>
      <c r="P43" s="62"/>
      <c r="Q43" s="51">
        <v>4</v>
      </c>
      <c r="R43" s="28"/>
      <c r="S43" s="28"/>
      <c r="T43" s="272"/>
      <c r="U43" s="29">
        <v>38</v>
      </c>
      <c r="V43" s="71" t="s">
        <v>2542</v>
      </c>
      <c r="W43" s="71" t="s">
        <v>2543</v>
      </c>
      <c r="X43" s="71" t="s">
        <v>2544</v>
      </c>
      <c r="Y43" s="71"/>
      <c r="Z43" s="71"/>
      <c r="AA43" s="71"/>
      <c r="AB43" s="71"/>
      <c r="AC43" s="75">
        <v>2</v>
      </c>
      <c r="AD43" s="83" t="s">
        <v>935</v>
      </c>
      <c r="AE43" s="147"/>
      <c r="AF43" s="147" t="s">
        <v>1490</v>
      </c>
      <c r="AG43" s="147"/>
      <c r="AH43" s="338"/>
      <c r="AI43" s="20"/>
      <c r="AJ43" s="20"/>
      <c r="AK43" s="20"/>
    </row>
    <row r="44" spans="1:37" ht="18" customHeight="1">
      <c r="A44" s="29">
        <v>42</v>
      </c>
      <c r="B44" s="39" t="s">
        <v>825</v>
      </c>
      <c r="C44" s="15" t="s">
        <v>826</v>
      </c>
      <c r="D44" s="60" t="s">
        <v>826</v>
      </c>
      <c r="E44" s="61" t="s">
        <v>2062</v>
      </c>
      <c r="F44" s="15" t="s">
        <v>153</v>
      </c>
      <c r="G44" s="15"/>
      <c r="H44" s="51" t="s">
        <v>827</v>
      </c>
      <c r="I44" s="51" t="s">
        <v>2034</v>
      </c>
      <c r="J44" s="15"/>
      <c r="K44" s="51">
        <v>2</v>
      </c>
      <c r="L44" s="15">
        <v>2</v>
      </c>
      <c r="M44" s="15">
        <v>2</v>
      </c>
      <c r="N44" s="15">
        <v>2</v>
      </c>
      <c r="O44" s="15" t="s">
        <v>11</v>
      </c>
      <c r="P44" s="62"/>
      <c r="Q44" s="51" t="s">
        <v>1938</v>
      </c>
      <c r="R44" s="28"/>
      <c r="S44" s="28"/>
      <c r="T44" s="272"/>
      <c r="U44" s="29">
        <v>39</v>
      </c>
      <c r="V44" s="71" t="s">
        <v>2545</v>
      </c>
      <c r="W44" s="71" t="s">
        <v>2546</v>
      </c>
      <c r="X44" s="71" t="s">
        <v>259</v>
      </c>
      <c r="Y44" s="71"/>
      <c r="Z44" s="71"/>
      <c r="AA44" s="71"/>
      <c r="AB44" s="71"/>
      <c r="AC44" s="75">
        <v>2</v>
      </c>
      <c r="AD44" s="83" t="s">
        <v>925</v>
      </c>
      <c r="AE44" s="147"/>
      <c r="AF44" s="147" t="s">
        <v>1490</v>
      </c>
      <c r="AG44" s="147"/>
      <c r="AH44" s="338"/>
      <c r="AI44" s="20"/>
      <c r="AJ44" s="20"/>
      <c r="AK44" s="20"/>
    </row>
    <row r="45" spans="1:37" ht="18" customHeight="1">
      <c r="A45" s="29">
        <v>43</v>
      </c>
      <c r="B45" s="39" t="s">
        <v>838</v>
      </c>
      <c r="C45" s="15" t="s">
        <v>839</v>
      </c>
      <c r="D45" s="60" t="s">
        <v>839</v>
      </c>
      <c r="E45" s="65" t="s">
        <v>2063</v>
      </c>
      <c r="F45" s="15" t="s">
        <v>153</v>
      </c>
      <c r="G45" s="15"/>
      <c r="H45" s="15"/>
      <c r="I45" s="51" t="s">
        <v>2034</v>
      </c>
      <c r="J45" s="15"/>
      <c r="K45" s="51">
        <v>2</v>
      </c>
      <c r="L45" s="15">
        <v>2</v>
      </c>
      <c r="M45" s="15">
        <v>2</v>
      </c>
      <c r="N45" s="15">
        <v>2</v>
      </c>
      <c r="O45" s="15" t="s">
        <v>11</v>
      </c>
      <c r="P45" s="62"/>
      <c r="Q45" s="51" t="s">
        <v>1677</v>
      </c>
      <c r="R45" s="28"/>
      <c r="S45" s="28"/>
      <c r="T45" s="272"/>
      <c r="U45" s="29">
        <v>40</v>
      </c>
      <c r="V45" s="15" t="s">
        <v>943</v>
      </c>
      <c r="W45" s="15" t="s">
        <v>2547</v>
      </c>
      <c r="X45" s="15" t="s">
        <v>944</v>
      </c>
      <c r="Y45" s="40"/>
      <c r="Z45" s="40"/>
      <c r="AA45" s="41" t="s">
        <v>2050</v>
      </c>
      <c r="AB45" s="40"/>
      <c r="AC45" s="41">
        <v>1</v>
      </c>
      <c r="AD45" s="28"/>
      <c r="AE45" s="29"/>
      <c r="AF45" s="332"/>
      <c r="AG45" s="333"/>
      <c r="AH45" s="334" t="s">
        <v>2485</v>
      </c>
      <c r="AI45" s="20"/>
      <c r="AJ45" s="20"/>
      <c r="AK45" s="20"/>
    </row>
    <row r="46" spans="1:37" ht="18" customHeight="1">
      <c r="A46" s="29">
        <v>44</v>
      </c>
      <c r="B46" s="39" t="s">
        <v>847</v>
      </c>
      <c r="C46" s="15" t="s">
        <v>826</v>
      </c>
      <c r="D46" s="60" t="s">
        <v>826</v>
      </c>
      <c r="E46" s="61" t="s">
        <v>2064</v>
      </c>
      <c r="F46" s="15" t="s">
        <v>153</v>
      </c>
      <c r="G46" s="15"/>
      <c r="H46" s="51" t="s">
        <v>827</v>
      </c>
      <c r="I46" s="51" t="s">
        <v>2034</v>
      </c>
      <c r="J46" s="15"/>
      <c r="K46" s="51">
        <v>2</v>
      </c>
      <c r="L46" s="15">
        <v>2</v>
      </c>
      <c r="M46" s="15">
        <v>2</v>
      </c>
      <c r="N46" s="15">
        <v>2</v>
      </c>
      <c r="O46" s="15" t="s">
        <v>11</v>
      </c>
      <c r="P46" s="62"/>
      <c r="Q46" s="51" t="s">
        <v>1938</v>
      </c>
      <c r="R46" s="28"/>
      <c r="S46" s="28"/>
      <c r="T46" s="272"/>
      <c r="U46" s="29">
        <v>41</v>
      </c>
      <c r="V46" s="15" t="s">
        <v>1045</v>
      </c>
      <c r="W46" s="15" t="s">
        <v>2548</v>
      </c>
      <c r="X46" s="15" t="s">
        <v>259</v>
      </c>
      <c r="Y46" s="40"/>
      <c r="Z46" s="40"/>
      <c r="AA46" s="41" t="s">
        <v>2034</v>
      </c>
      <c r="AB46" s="40"/>
      <c r="AC46" s="51">
        <v>1</v>
      </c>
      <c r="AD46" s="28"/>
      <c r="AE46" s="29"/>
      <c r="AF46" s="332"/>
      <c r="AG46" s="333"/>
      <c r="AH46" s="334" t="s">
        <v>2485</v>
      </c>
      <c r="AI46" s="20"/>
      <c r="AJ46" s="20"/>
      <c r="AK46" s="20"/>
    </row>
    <row r="47" spans="1:37" ht="18" customHeight="1">
      <c r="A47" s="29">
        <v>45</v>
      </c>
      <c r="B47" s="39" t="s">
        <v>902</v>
      </c>
      <c r="C47" s="340" t="s">
        <v>903</v>
      </c>
      <c r="D47" s="83" t="s">
        <v>903</v>
      </c>
      <c r="E47" s="122" t="s">
        <v>2065</v>
      </c>
      <c r="F47" s="66" t="s">
        <v>904</v>
      </c>
      <c r="G47" s="107"/>
      <c r="H47" s="183" t="s">
        <v>905</v>
      </c>
      <c r="I47" s="69"/>
      <c r="J47" s="68"/>
      <c r="K47" s="69">
        <v>2</v>
      </c>
      <c r="L47" s="68">
        <v>2</v>
      </c>
      <c r="M47" s="68">
        <v>2</v>
      </c>
      <c r="N47" s="68">
        <v>2</v>
      </c>
      <c r="O47" s="68" t="s">
        <v>11</v>
      </c>
      <c r="P47" s="62" t="s">
        <v>1880</v>
      </c>
      <c r="Q47" s="75" t="s">
        <v>1490</v>
      </c>
      <c r="R47" s="28"/>
      <c r="S47" s="28"/>
      <c r="T47" s="272"/>
      <c r="U47" s="29">
        <v>42</v>
      </c>
      <c r="V47" s="15" t="s">
        <v>1047</v>
      </c>
      <c r="W47" s="15" t="s">
        <v>2549</v>
      </c>
      <c r="X47" s="15" t="s">
        <v>259</v>
      </c>
      <c r="Y47" s="40"/>
      <c r="Z47" s="40"/>
      <c r="AA47" s="41" t="s">
        <v>2071</v>
      </c>
      <c r="AB47" s="40"/>
      <c r="AC47" s="51">
        <v>1</v>
      </c>
      <c r="AD47" s="28"/>
      <c r="AE47" s="29"/>
      <c r="AF47" s="29"/>
      <c r="AG47" s="12"/>
      <c r="AH47" s="332"/>
      <c r="AI47" s="20"/>
      <c r="AJ47" s="20"/>
      <c r="AK47" s="20"/>
    </row>
    <row r="48" spans="1:37" ht="18" customHeight="1">
      <c r="A48" s="29">
        <v>46</v>
      </c>
      <c r="B48" s="39" t="s">
        <v>924</v>
      </c>
      <c r="C48" s="340" t="s">
        <v>925</v>
      </c>
      <c r="D48" s="77" t="s">
        <v>925</v>
      </c>
      <c r="E48" s="85" t="s">
        <v>2066</v>
      </c>
      <c r="F48" s="83" t="s">
        <v>926</v>
      </c>
      <c r="G48" s="107"/>
      <c r="H48" s="107"/>
      <c r="I48" s="69"/>
      <c r="J48" s="68"/>
      <c r="K48" s="69">
        <v>2</v>
      </c>
      <c r="L48" s="68">
        <v>2</v>
      </c>
      <c r="M48" s="68">
        <v>2</v>
      </c>
      <c r="N48" s="68">
        <v>2</v>
      </c>
      <c r="O48" s="68" t="s">
        <v>11</v>
      </c>
      <c r="P48" s="62"/>
      <c r="Q48" s="75" t="s">
        <v>1490</v>
      </c>
      <c r="R48" s="28"/>
      <c r="S48" s="28"/>
      <c r="T48" s="272"/>
      <c r="U48" s="29">
        <v>43</v>
      </c>
      <c r="V48" s="15" t="s">
        <v>1052</v>
      </c>
      <c r="W48" s="15" t="s">
        <v>2550</v>
      </c>
      <c r="X48" s="15" t="s">
        <v>153</v>
      </c>
      <c r="Y48" s="40"/>
      <c r="Z48" s="40"/>
      <c r="AA48" s="41" t="s">
        <v>2034</v>
      </c>
      <c r="AB48" s="40"/>
      <c r="AC48" s="51">
        <v>1</v>
      </c>
      <c r="AD48" s="28"/>
      <c r="AE48" s="342" t="s">
        <v>2514</v>
      </c>
      <c r="AF48" s="343">
        <v>3.3</v>
      </c>
      <c r="AG48" s="333"/>
      <c r="AH48" s="334" t="s">
        <v>2485</v>
      </c>
      <c r="AI48" s="16"/>
      <c r="AJ48" s="16"/>
      <c r="AK48" s="16"/>
    </row>
    <row r="49" spans="1:37" ht="18" customHeight="1">
      <c r="A49" s="29">
        <v>47</v>
      </c>
      <c r="B49" s="39" t="s">
        <v>934</v>
      </c>
      <c r="C49" s="142" t="s">
        <v>935</v>
      </c>
      <c r="D49" s="77" t="s">
        <v>935</v>
      </c>
      <c r="E49" s="71" t="s">
        <v>2067</v>
      </c>
      <c r="F49" s="68" t="s">
        <v>259</v>
      </c>
      <c r="G49" s="68"/>
      <c r="H49" s="68"/>
      <c r="I49" s="69"/>
      <c r="J49" s="68"/>
      <c r="K49" s="69">
        <v>2</v>
      </c>
      <c r="L49" s="68">
        <v>2</v>
      </c>
      <c r="M49" s="68">
        <v>2</v>
      </c>
      <c r="N49" s="68">
        <v>2</v>
      </c>
      <c r="O49" s="68" t="s">
        <v>11</v>
      </c>
      <c r="P49" s="62"/>
      <c r="Q49" s="75" t="s">
        <v>1490</v>
      </c>
      <c r="R49" s="28"/>
      <c r="S49" s="28"/>
      <c r="T49" s="272"/>
      <c r="U49" s="29">
        <v>44</v>
      </c>
      <c r="V49" s="15" t="s">
        <v>1064</v>
      </c>
      <c r="W49" s="15" t="s">
        <v>2551</v>
      </c>
      <c r="X49" s="15" t="s">
        <v>259</v>
      </c>
      <c r="Y49" s="40"/>
      <c r="Z49" s="40"/>
      <c r="AA49" s="41" t="s">
        <v>2034</v>
      </c>
      <c r="AB49" s="40"/>
      <c r="AC49" s="51">
        <v>2</v>
      </c>
      <c r="AD49" s="28"/>
      <c r="AE49" s="342" t="s">
        <v>1644</v>
      </c>
      <c r="AF49" s="343">
        <v>3.3</v>
      </c>
      <c r="AG49" s="333"/>
      <c r="AH49" s="334" t="s">
        <v>2485</v>
      </c>
      <c r="AI49" s="20"/>
      <c r="AJ49" s="20"/>
      <c r="AK49" s="20"/>
    </row>
    <row r="50" spans="1:37" ht="18" customHeight="1">
      <c r="A50" s="29">
        <v>48</v>
      </c>
      <c r="B50" s="39" t="s">
        <v>942</v>
      </c>
      <c r="C50" s="15" t="s">
        <v>943</v>
      </c>
      <c r="D50" s="60" t="s">
        <v>943</v>
      </c>
      <c r="E50" s="15" t="s">
        <v>2068</v>
      </c>
      <c r="F50" s="15" t="s">
        <v>944</v>
      </c>
      <c r="G50" s="15"/>
      <c r="H50" s="15"/>
      <c r="I50" s="51" t="s">
        <v>2050</v>
      </c>
      <c r="J50" s="15"/>
      <c r="K50" s="51">
        <v>1</v>
      </c>
      <c r="L50" s="15">
        <v>1</v>
      </c>
      <c r="M50" s="15">
        <v>1</v>
      </c>
      <c r="N50" s="15">
        <v>1</v>
      </c>
      <c r="O50" s="15" t="s">
        <v>11</v>
      </c>
      <c r="P50" s="62"/>
      <c r="Q50" s="51" t="s">
        <v>1635</v>
      </c>
      <c r="R50" s="28"/>
      <c r="S50" s="334" t="s">
        <v>2485</v>
      </c>
      <c r="T50" s="331"/>
      <c r="U50" s="29">
        <v>45</v>
      </c>
      <c r="V50" s="15" t="s">
        <v>1149</v>
      </c>
      <c r="W50" s="15" t="s">
        <v>2552</v>
      </c>
      <c r="X50" s="15" t="s">
        <v>1150</v>
      </c>
      <c r="Y50" s="40"/>
      <c r="Z50" s="40"/>
      <c r="AA50" s="41" t="s">
        <v>2050</v>
      </c>
      <c r="AB50" s="40"/>
      <c r="AC50" s="41">
        <v>1</v>
      </c>
      <c r="AD50" s="28"/>
      <c r="AE50" s="29"/>
      <c r="AF50" s="332"/>
      <c r="AG50" s="333"/>
      <c r="AH50" s="334" t="s">
        <v>2485</v>
      </c>
      <c r="AI50" s="20"/>
      <c r="AJ50" s="20"/>
      <c r="AK50" s="20"/>
    </row>
    <row r="51" spans="1:37" ht="18" customHeight="1">
      <c r="A51" s="29">
        <v>49</v>
      </c>
      <c r="B51" s="39" t="s">
        <v>1044</v>
      </c>
      <c r="C51" s="15" t="s">
        <v>1045</v>
      </c>
      <c r="D51" s="60" t="s">
        <v>1045</v>
      </c>
      <c r="E51" s="61" t="s">
        <v>2069</v>
      </c>
      <c r="F51" s="15" t="s">
        <v>259</v>
      </c>
      <c r="G51" s="15"/>
      <c r="H51" s="15"/>
      <c r="I51" s="51" t="s">
        <v>2034</v>
      </c>
      <c r="J51" s="15"/>
      <c r="K51" s="51">
        <v>1</v>
      </c>
      <c r="L51" s="15">
        <v>1</v>
      </c>
      <c r="M51" s="15">
        <v>1</v>
      </c>
      <c r="N51" s="15">
        <v>1</v>
      </c>
      <c r="O51" s="15" t="s">
        <v>11</v>
      </c>
      <c r="P51" s="62"/>
      <c r="Q51" s="51" t="s">
        <v>1635</v>
      </c>
      <c r="R51" s="28"/>
      <c r="S51" s="334" t="s">
        <v>2485</v>
      </c>
      <c r="T51" s="331"/>
      <c r="U51" s="29">
        <v>46</v>
      </c>
      <c r="V51" s="15" t="s">
        <v>1178</v>
      </c>
      <c r="W51" s="15" t="s">
        <v>2553</v>
      </c>
      <c r="X51" s="15" t="s">
        <v>1179</v>
      </c>
      <c r="Y51" s="40"/>
      <c r="Z51" s="40"/>
      <c r="AA51" s="41" t="s">
        <v>2034</v>
      </c>
      <c r="AB51" s="40"/>
      <c r="AC51" s="41">
        <v>1</v>
      </c>
      <c r="AD51" s="28"/>
      <c r="AE51" s="29"/>
      <c r="AF51" s="332"/>
      <c r="AG51" s="333"/>
      <c r="AH51" s="334" t="s">
        <v>2479</v>
      </c>
      <c r="AI51" s="20"/>
      <c r="AJ51" s="20"/>
      <c r="AK51" s="20"/>
    </row>
    <row r="52" spans="1:37" ht="18" customHeight="1">
      <c r="A52" s="29">
        <v>50</v>
      </c>
      <c r="B52" s="39" t="s">
        <v>1046</v>
      </c>
      <c r="C52" s="15" t="s">
        <v>1047</v>
      </c>
      <c r="D52" s="60" t="s">
        <v>1047</v>
      </c>
      <c r="E52" s="61" t="s">
        <v>2070</v>
      </c>
      <c r="F52" s="15" t="s">
        <v>259</v>
      </c>
      <c r="G52" s="15"/>
      <c r="H52" s="15"/>
      <c r="I52" s="51" t="s">
        <v>2071</v>
      </c>
      <c r="J52" s="15"/>
      <c r="K52" s="51">
        <v>1</v>
      </c>
      <c r="L52" s="15">
        <v>1</v>
      </c>
      <c r="M52" s="15">
        <v>1</v>
      </c>
      <c r="N52" s="15">
        <v>1</v>
      </c>
      <c r="O52" s="15" t="s">
        <v>11</v>
      </c>
      <c r="P52" s="62"/>
      <c r="Q52" s="51"/>
      <c r="R52" s="28"/>
      <c r="S52" s="332"/>
      <c r="T52" s="345"/>
      <c r="U52" s="29">
        <v>47</v>
      </c>
      <c r="V52" s="15" t="s">
        <v>1185</v>
      </c>
      <c r="W52" s="15" t="s">
        <v>2554</v>
      </c>
      <c r="X52" s="15" t="s">
        <v>259</v>
      </c>
      <c r="Y52" s="40"/>
      <c r="Z52" s="40"/>
      <c r="AA52" s="41" t="s">
        <v>2042</v>
      </c>
      <c r="AB52" s="40"/>
      <c r="AC52" s="41">
        <v>1</v>
      </c>
      <c r="AD52" s="28"/>
      <c r="AE52" s="342">
        <v>10</v>
      </c>
      <c r="AF52" s="343">
        <v>3.14</v>
      </c>
      <c r="AG52" s="344"/>
      <c r="AH52" s="334" t="s">
        <v>2485</v>
      </c>
      <c r="AI52" s="20"/>
      <c r="AJ52" s="20"/>
      <c r="AK52" s="20"/>
    </row>
    <row r="53" spans="1:37" ht="18" customHeight="1">
      <c r="A53" s="29">
        <v>51</v>
      </c>
      <c r="B53" s="39" t="s">
        <v>1051</v>
      </c>
      <c r="C53" s="15" t="s">
        <v>1052</v>
      </c>
      <c r="D53" s="60" t="s">
        <v>1052</v>
      </c>
      <c r="E53" s="65" t="s">
        <v>2072</v>
      </c>
      <c r="F53" s="15" t="s">
        <v>153</v>
      </c>
      <c r="G53" s="15"/>
      <c r="H53" s="15"/>
      <c r="I53" s="51" t="s">
        <v>2034</v>
      </c>
      <c r="J53" s="15"/>
      <c r="K53" s="51">
        <v>1</v>
      </c>
      <c r="L53" s="15">
        <v>1</v>
      </c>
      <c r="M53" s="15">
        <v>1</v>
      </c>
      <c r="N53" s="15">
        <v>1</v>
      </c>
      <c r="O53" s="15" t="s">
        <v>11</v>
      </c>
      <c r="P53" s="62"/>
      <c r="Q53" s="204" t="s">
        <v>2514</v>
      </c>
      <c r="R53" s="343"/>
      <c r="S53" s="334" t="s">
        <v>2485</v>
      </c>
      <c r="T53" s="331"/>
      <c r="U53" s="29">
        <v>48</v>
      </c>
      <c r="V53" s="15" t="s">
        <v>1193</v>
      </c>
      <c r="W53" s="15" t="s">
        <v>2555</v>
      </c>
      <c r="X53" s="15" t="s">
        <v>1194</v>
      </c>
      <c r="Y53" s="40"/>
      <c r="Z53" s="40"/>
      <c r="AA53" s="51" t="s">
        <v>2002</v>
      </c>
      <c r="AB53" s="40"/>
      <c r="AC53" s="41">
        <v>1</v>
      </c>
      <c r="AD53" s="28"/>
      <c r="AE53" s="342">
        <v>2</v>
      </c>
      <c r="AF53" s="343">
        <v>3.14</v>
      </c>
      <c r="AG53" s="344"/>
      <c r="AH53" s="334" t="s">
        <v>2485</v>
      </c>
      <c r="AI53" s="20"/>
      <c r="AJ53" s="20"/>
      <c r="AK53" s="20"/>
    </row>
    <row r="54" spans="1:37" ht="18" customHeight="1">
      <c r="A54" s="29">
        <v>52</v>
      </c>
      <c r="B54" s="39" t="s">
        <v>1063</v>
      </c>
      <c r="C54" s="15" t="s">
        <v>1064</v>
      </c>
      <c r="D54" s="60" t="s">
        <v>1064</v>
      </c>
      <c r="E54" s="61" t="s">
        <v>2073</v>
      </c>
      <c r="F54" s="15" t="s">
        <v>259</v>
      </c>
      <c r="G54" s="15"/>
      <c r="H54" s="15"/>
      <c r="I54" s="51" t="s">
        <v>2034</v>
      </c>
      <c r="J54" s="15"/>
      <c r="K54" s="51">
        <v>2</v>
      </c>
      <c r="L54" s="15">
        <v>2</v>
      </c>
      <c r="M54" s="15">
        <v>2</v>
      </c>
      <c r="N54" s="15">
        <v>2</v>
      </c>
      <c r="O54" s="15" t="s">
        <v>11</v>
      </c>
      <c r="P54" s="62"/>
      <c r="Q54" s="204" t="s">
        <v>1644</v>
      </c>
      <c r="R54" s="343"/>
      <c r="S54" s="334" t="s">
        <v>2485</v>
      </c>
      <c r="T54" s="331"/>
      <c r="U54" s="29">
        <v>49</v>
      </c>
      <c r="V54" s="15" t="s">
        <v>1215</v>
      </c>
      <c r="W54" s="15" t="s">
        <v>2556</v>
      </c>
      <c r="X54" s="15" t="s">
        <v>1060</v>
      </c>
      <c r="Y54" s="40"/>
      <c r="Z54" s="40"/>
      <c r="AA54" s="41" t="s">
        <v>2050</v>
      </c>
      <c r="AB54" s="40"/>
      <c r="AC54" s="51">
        <v>1</v>
      </c>
      <c r="AD54" s="28"/>
      <c r="AE54" s="29"/>
      <c r="AF54" s="332"/>
      <c r="AG54" s="333"/>
      <c r="AH54" s="334" t="s">
        <v>2485</v>
      </c>
      <c r="AI54" s="20"/>
      <c r="AJ54" s="20"/>
      <c r="AK54" s="20"/>
    </row>
    <row r="55" spans="1:37" ht="18" customHeight="1">
      <c r="A55" s="29">
        <v>53</v>
      </c>
      <c r="B55" s="47" t="s">
        <v>1069</v>
      </c>
      <c r="C55" s="15" t="s">
        <v>1070</v>
      </c>
      <c r="D55" s="60" t="s">
        <v>1070</v>
      </c>
      <c r="E55" s="61" t="s">
        <v>2074</v>
      </c>
      <c r="F55" s="15" t="s">
        <v>1071</v>
      </c>
      <c r="G55" s="15"/>
      <c r="H55" s="15"/>
      <c r="I55" s="51" t="s">
        <v>2557</v>
      </c>
      <c r="J55" s="15"/>
      <c r="K55" s="51">
        <v>1</v>
      </c>
      <c r="L55" s="15">
        <v>1</v>
      </c>
      <c r="M55" s="15">
        <v>1</v>
      </c>
      <c r="N55" s="15">
        <v>1</v>
      </c>
      <c r="O55" s="15" t="s">
        <v>11</v>
      </c>
      <c r="P55" s="62">
        <v>0</v>
      </c>
      <c r="Q55" s="51" t="s">
        <v>1621</v>
      </c>
      <c r="R55" s="28"/>
      <c r="S55" s="28"/>
      <c r="T55" s="331"/>
      <c r="U55" s="29">
        <v>50</v>
      </c>
      <c r="V55" s="15" t="s">
        <v>1331</v>
      </c>
      <c r="W55" s="15" t="s">
        <v>2558</v>
      </c>
      <c r="X55" s="15" t="s">
        <v>1332</v>
      </c>
      <c r="Y55" s="15"/>
      <c r="Z55" s="15"/>
      <c r="AA55" s="51" t="s">
        <v>2002</v>
      </c>
      <c r="AB55" s="40"/>
      <c r="AC55" s="41">
        <v>1</v>
      </c>
      <c r="AD55" s="28"/>
      <c r="AE55" s="29"/>
      <c r="AF55" s="332"/>
      <c r="AG55" s="333"/>
      <c r="AH55" s="334" t="s">
        <v>2479</v>
      </c>
      <c r="AI55" s="16"/>
      <c r="AJ55" s="16"/>
      <c r="AK55" s="16"/>
    </row>
    <row r="56" spans="1:37" ht="18" customHeight="1">
      <c r="A56" s="29">
        <v>54</v>
      </c>
      <c r="B56" s="47" t="s">
        <v>1148</v>
      </c>
      <c r="C56" s="15" t="s">
        <v>1149</v>
      </c>
      <c r="D56" s="60" t="s">
        <v>1149</v>
      </c>
      <c r="E56" s="138" t="s">
        <v>2075</v>
      </c>
      <c r="F56" s="15" t="s">
        <v>1150</v>
      </c>
      <c r="G56" s="15"/>
      <c r="H56" s="15"/>
      <c r="I56" s="51" t="s">
        <v>2050</v>
      </c>
      <c r="J56" s="15"/>
      <c r="K56" s="51">
        <v>1</v>
      </c>
      <c r="L56" s="15">
        <v>1</v>
      </c>
      <c r="M56" s="15">
        <v>1</v>
      </c>
      <c r="N56" s="15">
        <v>1</v>
      </c>
      <c r="O56" s="15" t="s">
        <v>11</v>
      </c>
      <c r="P56" s="62"/>
      <c r="Q56" s="51" t="s">
        <v>2559</v>
      </c>
      <c r="R56" s="28"/>
      <c r="S56" s="334" t="s">
        <v>2485</v>
      </c>
      <c r="T56" s="331"/>
      <c r="U56" s="29">
        <v>51</v>
      </c>
      <c r="V56" s="15" t="s">
        <v>1335</v>
      </c>
      <c r="W56" s="15" t="s">
        <v>2560</v>
      </c>
      <c r="X56" s="15" t="s">
        <v>1336</v>
      </c>
      <c r="Y56" s="15"/>
      <c r="Z56" s="15"/>
      <c r="AA56" s="51" t="s">
        <v>1992</v>
      </c>
      <c r="AB56" s="40"/>
      <c r="AC56" s="41">
        <v>1</v>
      </c>
      <c r="AD56" s="28"/>
      <c r="AE56" s="29"/>
      <c r="AF56" s="332"/>
      <c r="AG56" s="333"/>
      <c r="AH56" s="334" t="s">
        <v>2479</v>
      </c>
      <c r="AI56" s="20"/>
      <c r="AJ56" s="20"/>
      <c r="AK56" s="20"/>
    </row>
    <row r="57" spans="1:37" ht="18" customHeight="1">
      <c r="A57" s="29">
        <v>55</v>
      </c>
      <c r="B57" s="47" t="s">
        <v>1157</v>
      </c>
      <c r="C57" s="15" t="s">
        <v>1158</v>
      </c>
      <c r="D57" s="60" t="s">
        <v>1158</v>
      </c>
      <c r="E57" s="137" t="s">
        <v>2076</v>
      </c>
      <c r="F57" s="15" t="s">
        <v>1159</v>
      </c>
      <c r="G57" s="15"/>
      <c r="H57" s="15"/>
      <c r="I57" s="51" t="s">
        <v>2557</v>
      </c>
      <c r="J57" s="15"/>
      <c r="K57" s="51">
        <v>1</v>
      </c>
      <c r="L57" s="15">
        <v>1</v>
      </c>
      <c r="M57" s="15">
        <v>1</v>
      </c>
      <c r="N57" s="15">
        <v>1</v>
      </c>
      <c r="O57" s="15" t="s">
        <v>11</v>
      </c>
      <c r="P57" s="114"/>
      <c r="Q57" s="51" t="s">
        <v>1621</v>
      </c>
      <c r="R57" s="28"/>
      <c r="S57" s="28"/>
      <c r="T57" s="331"/>
      <c r="U57" s="29">
        <v>52</v>
      </c>
      <c r="V57" s="15" t="s">
        <v>1338</v>
      </c>
      <c r="W57" s="15" t="s">
        <v>2561</v>
      </c>
      <c r="X57" s="15" t="s">
        <v>1339</v>
      </c>
      <c r="Y57" s="15"/>
      <c r="Z57" s="15"/>
      <c r="AA57" s="51" t="s">
        <v>1992</v>
      </c>
      <c r="AB57" s="40"/>
      <c r="AC57" s="41">
        <v>1</v>
      </c>
      <c r="AD57" s="28"/>
      <c r="AE57" s="29"/>
      <c r="AF57" s="332"/>
      <c r="AG57" s="333"/>
      <c r="AH57" s="334" t="s">
        <v>2479</v>
      </c>
      <c r="AI57" s="20"/>
      <c r="AJ57" s="20"/>
      <c r="AK57" s="20"/>
    </row>
    <row r="58" spans="1:37" ht="18" customHeight="1">
      <c r="A58" s="29">
        <v>56</v>
      </c>
      <c r="B58" s="47" t="s">
        <v>1160</v>
      </c>
      <c r="C58" s="15" t="s">
        <v>1161</v>
      </c>
      <c r="D58" s="60" t="s">
        <v>1161</v>
      </c>
      <c r="E58" s="138" t="s">
        <v>2077</v>
      </c>
      <c r="F58" s="15" t="s">
        <v>1162</v>
      </c>
      <c r="G58" s="15"/>
      <c r="H58" s="15"/>
      <c r="I58" s="51" t="s">
        <v>2557</v>
      </c>
      <c r="J58" s="15"/>
      <c r="K58" s="51">
        <v>1</v>
      </c>
      <c r="L58" s="15">
        <v>1</v>
      </c>
      <c r="M58" s="15">
        <v>1</v>
      </c>
      <c r="N58" s="15">
        <v>1</v>
      </c>
      <c r="O58" s="15" t="s">
        <v>11</v>
      </c>
      <c r="P58" s="114"/>
      <c r="Q58" s="51" t="s">
        <v>1621</v>
      </c>
      <c r="R58" s="28"/>
      <c r="S58" s="28"/>
      <c r="T58" s="331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9"/>
      <c r="AF58" s="29"/>
      <c r="AG58" s="12"/>
      <c r="AH58" s="28"/>
      <c r="AI58" s="20"/>
      <c r="AJ58" s="20"/>
      <c r="AK58" s="20"/>
    </row>
    <row r="59" spans="1:37" ht="18" customHeight="1">
      <c r="A59" s="29">
        <v>57</v>
      </c>
      <c r="B59" s="39" t="s">
        <v>1177</v>
      </c>
      <c r="C59" s="15" t="s">
        <v>1178</v>
      </c>
      <c r="D59" s="60" t="s">
        <v>1178</v>
      </c>
      <c r="E59" s="138" t="s">
        <v>2078</v>
      </c>
      <c r="F59" s="15" t="s">
        <v>1179</v>
      </c>
      <c r="G59" s="15"/>
      <c r="H59" s="15"/>
      <c r="I59" s="51" t="s">
        <v>2034</v>
      </c>
      <c r="J59" s="15"/>
      <c r="K59" s="51">
        <v>1</v>
      </c>
      <c r="L59" s="15">
        <v>1</v>
      </c>
      <c r="M59" s="15">
        <v>1</v>
      </c>
      <c r="N59" s="15">
        <v>1</v>
      </c>
      <c r="O59" s="15" t="s">
        <v>11</v>
      </c>
      <c r="P59" s="62"/>
      <c r="Q59" s="51" t="s">
        <v>1621</v>
      </c>
      <c r="R59" s="28"/>
      <c r="S59" s="330" t="s">
        <v>2479</v>
      </c>
      <c r="T59" s="331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9"/>
      <c r="AF59" s="29"/>
      <c r="AG59" s="12"/>
      <c r="AH59" s="28"/>
    </row>
    <row r="60" spans="1:37" ht="18" customHeight="1">
      <c r="A60" s="29">
        <v>58</v>
      </c>
      <c r="B60" s="39" t="s">
        <v>1184</v>
      </c>
      <c r="C60" s="15" t="s">
        <v>1185</v>
      </c>
      <c r="D60" s="60" t="s">
        <v>1185</v>
      </c>
      <c r="E60" s="137" t="s">
        <v>2079</v>
      </c>
      <c r="F60" s="15" t="s">
        <v>259</v>
      </c>
      <c r="G60" s="15"/>
      <c r="H60" s="15"/>
      <c r="I60" s="51" t="s">
        <v>2042</v>
      </c>
      <c r="J60" s="15"/>
      <c r="K60" s="51">
        <v>1</v>
      </c>
      <c r="L60" s="15">
        <v>1</v>
      </c>
      <c r="M60" s="15">
        <v>1</v>
      </c>
      <c r="N60" s="15">
        <v>1</v>
      </c>
      <c r="O60" s="15" t="s">
        <v>11</v>
      </c>
      <c r="P60" s="62" t="s">
        <v>2080</v>
      </c>
      <c r="Q60" s="204" t="s">
        <v>1938</v>
      </c>
      <c r="R60" s="343"/>
      <c r="S60" s="334" t="s">
        <v>2485</v>
      </c>
      <c r="T60" s="331"/>
    </row>
    <row r="61" spans="1:37" ht="18" customHeight="1">
      <c r="A61" s="29">
        <v>59</v>
      </c>
      <c r="B61" s="39" t="s">
        <v>1192</v>
      </c>
      <c r="C61" s="15" t="s">
        <v>1193</v>
      </c>
      <c r="D61" s="60" t="s">
        <v>1193</v>
      </c>
      <c r="E61" s="138" t="s">
        <v>2081</v>
      </c>
      <c r="F61" s="15" t="s">
        <v>1194</v>
      </c>
      <c r="G61" s="15"/>
      <c r="H61" s="15"/>
      <c r="I61" s="51" t="s">
        <v>2002</v>
      </c>
      <c r="J61" s="15"/>
      <c r="K61" s="51">
        <v>1</v>
      </c>
      <c r="L61" s="15">
        <v>1</v>
      </c>
      <c r="M61" s="15">
        <v>1</v>
      </c>
      <c r="N61" s="15">
        <v>1</v>
      </c>
      <c r="O61" s="15" t="s">
        <v>11</v>
      </c>
      <c r="P61" s="62"/>
      <c r="Q61" s="204" t="s">
        <v>1644</v>
      </c>
      <c r="R61" s="343"/>
      <c r="S61" s="334" t="s">
        <v>2485</v>
      </c>
      <c r="T61" s="331"/>
    </row>
    <row r="62" spans="1:37" ht="18" customHeight="1">
      <c r="A62" s="29">
        <v>60</v>
      </c>
      <c r="B62" s="47" t="s">
        <v>1214</v>
      </c>
      <c r="C62" s="15" t="s">
        <v>1215</v>
      </c>
      <c r="D62" s="60" t="s">
        <v>1215</v>
      </c>
      <c r="E62" s="138" t="s">
        <v>2082</v>
      </c>
      <c r="F62" s="15" t="s">
        <v>1060</v>
      </c>
      <c r="G62" s="15"/>
      <c r="H62" s="15"/>
      <c r="I62" s="51" t="s">
        <v>2050</v>
      </c>
      <c r="J62" s="15"/>
      <c r="K62" s="51">
        <v>1</v>
      </c>
      <c r="L62" s="15">
        <v>1</v>
      </c>
      <c r="M62" s="15">
        <v>1</v>
      </c>
      <c r="N62" s="15">
        <v>1</v>
      </c>
      <c r="O62" s="15" t="s">
        <v>11</v>
      </c>
      <c r="P62" s="62"/>
      <c r="Q62" s="51" t="s">
        <v>1635</v>
      </c>
      <c r="R62" s="28"/>
      <c r="S62" s="334" t="s">
        <v>2485</v>
      </c>
      <c r="T62" s="331"/>
    </row>
    <row r="63" spans="1:37" ht="18" customHeight="1">
      <c r="A63" s="29">
        <v>61</v>
      </c>
      <c r="B63" s="39" t="s">
        <v>1330</v>
      </c>
      <c r="C63" s="15" t="s">
        <v>1331</v>
      </c>
      <c r="D63" s="60" t="s">
        <v>1331</v>
      </c>
      <c r="E63" s="15" t="s">
        <v>2083</v>
      </c>
      <c r="F63" s="15" t="s">
        <v>1332</v>
      </c>
      <c r="G63" s="15"/>
      <c r="H63" s="15"/>
      <c r="I63" s="51" t="s">
        <v>2002</v>
      </c>
      <c r="J63" s="15"/>
      <c r="K63" s="51">
        <v>1</v>
      </c>
      <c r="L63" s="15">
        <v>1</v>
      </c>
      <c r="M63" s="15">
        <v>1</v>
      </c>
      <c r="N63" s="15">
        <v>1</v>
      </c>
      <c r="O63" s="15" t="s">
        <v>11</v>
      </c>
      <c r="P63" s="119"/>
      <c r="Q63" s="51" t="s">
        <v>2562</v>
      </c>
      <c r="R63" s="28"/>
      <c r="S63" s="330" t="s">
        <v>2479</v>
      </c>
      <c r="T63" s="272"/>
    </row>
    <row r="64" spans="1:37" ht="18" customHeight="1">
      <c r="A64" s="29">
        <v>62</v>
      </c>
      <c r="B64" s="39" t="s">
        <v>1334</v>
      </c>
      <c r="C64" s="15" t="s">
        <v>1335</v>
      </c>
      <c r="D64" s="124" t="s">
        <v>1335</v>
      </c>
      <c r="E64" s="15" t="s">
        <v>2084</v>
      </c>
      <c r="F64" s="15" t="s">
        <v>1336</v>
      </c>
      <c r="G64" s="15"/>
      <c r="H64" s="15"/>
      <c r="I64" s="51" t="s">
        <v>1992</v>
      </c>
      <c r="J64" s="15"/>
      <c r="K64" s="51">
        <v>1</v>
      </c>
      <c r="L64" s="15">
        <v>1</v>
      </c>
      <c r="M64" s="15">
        <v>1</v>
      </c>
      <c r="N64" s="15">
        <v>1</v>
      </c>
      <c r="O64" s="15" t="s">
        <v>11</v>
      </c>
      <c r="P64" s="119"/>
      <c r="Q64" s="51" t="s">
        <v>2518</v>
      </c>
      <c r="R64" s="28"/>
      <c r="S64" s="330" t="s">
        <v>2479</v>
      </c>
      <c r="T64" s="272"/>
    </row>
    <row r="65" spans="1:20" ht="18" customHeight="1">
      <c r="A65" s="29">
        <v>63</v>
      </c>
      <c r="B65" s="39" t="s">
        <v>1337</v>
      </c>
      <c r="C65" s="15" t="s">
        <v>1338</v>
      </c>
      <c r="D65" s="60" t="s">
        <v>1338</v>
      </c>
      <c r="E65" s="62" t="s">
        <v>2085</v>
      </c>
      <c r="F65" s="15" t="s">
        <v>1339</v>
      </c>
      <c r="G65" s="15"/>
      <c r="H65" s="15"/>
      <c r="I65" s="51" t="s">
        <v>1992</v>
      </c>
      <c r="J65" s="15"/>
      <c r="K65" s="51">
        <v>1</v>
      </c>
      <c r="L65" s="15">
        <v>1</v>
      </c>
      <c r="M65" s="15">
        <v>1</v>
      </c>
      <c r="N65" s="15">
        <v>1</v>
      </c>
      <c r="O65" s="15" t="s">
        <v>11</v>
      </c>
      <c r="P65" s="119"/>
      <c r="Q65" s="51" t="s">
        <v>2518</v>
      </c>
      <c r="R65" s="28"/>
      <c r="S65" s="330" t="s">
        <v>2479</v>
      </c>
      <c r="T65" s="272"/>
    </row>
  </sheetData>
  <sheetProtection selectLockedCells="1" selectUnlockedCells="1"/>
  <mergeCells count="1">
    <mergeCell ref="A1:S1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78"/>
  <sheetViews>
    <sheetView zoomScale="80" zoomScaleNormal="80" workbookViewId="0">
      <selection activeCell="D9" activeCellId="1" sqref="O60:P62 D9"/>
    </sheetView>
  </sheetViews>
  <sheetFormatPr defaultRowHeight="14.25"/>
  <cols>
    <col min="1" max="1" width="6.875" customWidth="1"/>
    <col min="2" max="2" width="0" hidden="1" customWidth="1"/>
    <col min="3" max="3" width="11.875" customWidth="1"/>
    <col min="4" max="4" width="12" customWidth="1"/>
    <col min="5" max="5" width="0" hidden="1" customWidth="1"/>
    <col min="6" max="6" width="16.75" customWidth="1"/>
    <col min="7" max="8" width="0" hidden="1" customWidth="1"/>
    <col min="9" max="9" width="11.75" customWidth="1"/>
    <col min="11" max="11" width="0.5" customWidth="1"/>
    <col min="13" max="15" width="0" hidden="1" customWidth="1"/>
    <col min="17" max="17" width="0" hidden="1" customWidth="1"/>
    <col min="18" max="19" width="11.75" customWidth="1"/>
    <col min="23" max="23" width="0" hidden="1" customWidth="1"/>
    <col min="25" max="25" width="0" hidden="1" customWidth="1"/>
    <col min="28" max="28" width="0" hidden="1" customWidth="1"/>
  </cols>
  <sheetData>
    <row r="1" spans="1:34" ht="18.75">
      <c r="C1" s="325" t="s">
        <v>2563</v>
      </c>
      <c r="G1" s="346" t="s">
        <v>2564</v>
      </c>
    </row>
    <row r="2" spans="1:34">
      <c r="A2" s="146" t="s">
        <v>1</v>
      </c>
      <c r="B2" s="146" t="s">
        <v>1</v>
      </c>
      <c r="C2" s="11" t="s">
        <v>2398</v>
      </c>
      <c r="D2" s="232" t="s">
        <v>1437</v>
      </c>
      <c r="E2" s="11" t="s">
        <v>1438</v>
      </c>
      <c r="F2" s="11" t="s">
        <v>1439</v>
      </c>
      <c r="G2" s="11" t="s">
        <v>2400</v>
      </c>
      <c r="H2" s="11" t="s">
        <v>1440</v>
      </c>
      <c r="I2" s="11" t="s">
        <v>1441</v>
      </c>
      <c r="J2" s="11" t="s">
        <v>1442</v>
      </c>
      <c r="K2" s="347" t="s">
        <v>2401</v>
      </c>
      <c r="L2" s="262" t="s">
        <v>1443</v>
      </c>
      <c r="M2" s="348" t="s">
        <v>2475</v>
      </c>
      <c r="N2" s="348" t="s">
        <v>2476</v>
      </c>
      <c r="O2" s="348" t="s">
        <v>2477</v>
      </c>
      <c r="P2" s="40" t="s">
        <v>2</v>
      </c>
      <c r="Q2" s="64" t="s">
        <v>1444</v>
      </c>
      <c r="R2" s="40" t="s">
        <v>1445</v>
      </c>
      <c r="S2" s="15" t="s">
        <v>2406</v>
      </c>
      <c r="U2" s="11" t="s">
        <v>1</v>
      </c>
      <c r="V2" s="11" t="s">
        <v>2398</v>
      </c>
      <c r="W2" s="11" t="s">
        <v>2399</v>
      </c>
      <c r="X2" s="11" t="s">
        <v>2400</v>
      </c>
      <c r="Y2" s="11" t="s">
        <v>1440</v>
      </c>
      <c r="Z2" s="11" t="s">
        <v>1441</v>
      </c>
      <c r="AA2" s="41" t="s">
        <v>1442</v>
      </c>
      <c r="AB2" s="261" t="s">
        <v>2401</v>
      </c>
      <c r="AC2" s="262" t="s">
        <v>1443</v>
      </c>
      <c r="AD2" s="29" t="s">
        <v>2478</v>
      </c>
      <c r="AE2" s="38" t="s">
        <v>2402</v>
      </c>
      <c r="AF2" s="38" t="s">
        <v>2403</v>
      </c>
      <c r="AG2" s="29" t="s">
        <v>2478</v>
      </c>
    </row>
    <row r="3" spans="1:34">
      <c r="A3" s="29">
        <v>1</v>
      </c>
      <c r="B3" s="39" t="s">
        <v>38</v>
      </c>
      <c r="C3" s="15" t="s">
        <v>39</v>
      </c>
      <c r="D3" s="60" t="s">
        <v>39</v>
      </c>
      <c r="E3" s="193" t="s">
        <v>2086</v>
      </c>
      <c r="F3" s="15" t="s">
        <v>40</v>
      </c>
      <c r="G3" s="15" t="s">
        <v>40</v>
      </c>
      <c r="H3" s="15"/>
      <c r="I3" s="15"/>
      <c r="J3" s="51" t="s">
        <v>2087</v>
      </c>
      <c r="K3" s="15"/>
      <c r="L3" s="51">
        <v>1</v>
      </c>
      <c r="M3" s="15">
        <v>1</v>
      </c>
      <c r="N3" s="15">
        <v>1</v>
      </c>
      <c r="O3" s="15">
        <v>1</v>
      </c>
      <c r="P3" s="15" t="s">
        <v>14</v>
      </c>
      <c r="Q3" s="62"/>
      <c r="R3" s="270">
        <v>10</v>
      </c>
      <c r="S3" s="15"/>
      <c r="U3" s="349">
        <v>1</v>
      </c>
      <c r="V3" s="15" t="s">
        <v>39</v>
      </c>
      <c r="W3" s="15" t="s">
        <v>2565</v>
      </c>
      <c r="X3" s="15" t="s">
        <v>40</v>
      </c>
      <c r="Y3" s="40"/>
      <c r="Z3" s="40"/>
      <c r="AA3" s="40" t="s">
        <v>2087</v>
      </c>
      <c r="AB3" s="40"/>
      <c r="AC3" s="41">
        <v>1</v>
      </c>
      <c r="AD3" s="28"/>
      <c r="AE3" s="28"/>
      <c r="AF3" s="28"/>
      <c r="AG3" s="28"/>
    </row>
    <row r="4" spans="1:34">
      <c r="A4" s="29">
        <v>2</v>
      </c>
      <c r="B4" s="47" t="s">
        <v>61</v>
      </c>
      <c r="C4" s="15" t="s">
        <v>2566</v>
      </c>
      <c r="D4" s="83" t="s">
        <v>62</v>
      </c>
      <c r="E4" s="136" t="s">
        <v>2088</v>
      </c>
      <c r="F4" s="66" t="s">
        <v>63</v>
      </c>
      <c r="G4" s="71" t="s">
        <v>530</v>
      </c>
      <c r="H4" s="71"/>
      <c r="I4" s="71"/>
      <c r="J4" s="75" t="s">
        <v>2087</v>
      </c>
      <c r="K4" s="71" t="s">
        <v>2567</v>
      </c>
      <c r="L4" s="75">
        <v>1</v>
      </c>
      <c r="M4" s="71">
        <v>1</v>
      </c>
      <c r="N4" s="71">
        <v>1</v>
      </c>
      <c r="O4" s="71">
        <v>1</v>
      </c>
      <c r="P4" s="71" t="s">
        <v>14</v>
      </c>
      <c r="Q4" s="62"/>
      <c r="R4" s="71" t="s">
        <v>1490</v>
      </c>
      <c r="S4" s="15"/>
      <c r="U4" s="349">
        <v>2</v>
      </c>
      <c r="V4" s="71" t="s">
        <v>2566</v>
      </c>
      <c r="W4" s="15" t="s">
        <v>2568</v>
      </c>
      <c r="X4" s="71" t="s">
        <v>530</v>
      </c>
      <c r="Y4" s="71"/>
      <c r="Z4" s="71"/>
      <c r="AA4" s="71" t="s">
        <v>2087</v>
      </c>
      <c r="AB4" s="71"/>
      <c r="AC4" s="75">
        <v>1</v>
      </c>
      <c r="AD4" s="71" t="s">
        <v>2569</v>
      </c>
      <c r="AE4" s="178"/>
      <c r="AF4" s="178"/>
      <c r="AG4" s="178" t="s">
        <v>1490</v>
      </c>
    </row>
    <row r="5" spans="1:34">
      <c r="A5" s="29">
        <v>3</v>
      </c>
      <c r="B5" s="47" t="s">
        <v>64</v>
      </c>
      <c r="C5" s="15" t="s">
        <v>65</v>
      </c>
      <c r="D5" s="60" t="s">
        <v>65</v>
      </c>
      <c r="E5" s="193" t="s">
        <v>2089</v>
      </c>
      <c r="F5" s="15" t="s">
        <v>66</v>
      </c>
      <c r="G5" s="15" t="s">
        <v>66</v>
      </c>
      <c r="H5" s="15"/>
      <c r="I5" s="15"/>
      <c r="J5" s="51" t="s">
        <v>2087</v>
      </c>
      <c r="K5" s="15" t="s">
        <v>2567</v>
      </c>
      <c r="L5" s="51">
        <v>1</v>
      </c>
      <c r="M5" s="15">
        <v>1</v>
      </c>
      <c r="N5" s="15">
        <v>1</v>
      </c>
      <c r="O5" s="15">
        <v>1</v>
      </c>
      <c r="P5" s="15" t="s">
        <v>14</v>
      </c>
      <c r="Q5" s="62"/>
      <c r="R5" s="15" t="s">
        <v>2570</v>
      </c>
      <c r="S5" s="15"/>
      <c r="U5" s="349">
        <v>3</v>
      </c>
      <c r="V5" s="15" t="s">
        <v>65</v>
      </c>
      <c r="W5" s="15" t="s">
        <v>2571</v>
      </c>
      <c r="X5" s="15" t="s">
        <v>66</v>
      </c>
      <c r="Y5" s="40"/>
      <c r="Z5" s="40"/>
      <c r="AA5" s="40" t="s">
        <v>2087</v>
      </c>
      <c r="AB5" s="40"/>
      <c r="AC5" s="41">
        <v>1</v>
      </c>
      <c r="AD5" s="40"/>
      <c r="AE5" s="28"/>
      <c r="AF5" s="28"/>
      <c r="AG5" s="28"/>
      <c r="AH5" s="350"/>
    </row>
    <row r="6" spans="1:34">
      <c r="A6" s="29">
        <v>4</v>
      </c>
      <c r="B6" s="47" t="s">
        <v>96</v>
      </c>
      <c r="C6" s="15" t="s">
        <v>97</v>
      </c>
      <c r="D6" s="60" t="s">
        <v>97</v>
      </c>
      <c r="E6" s="192" t="s">
        <v>2090</v>
      </c>
      <c r="F6" s="15" t="s">
        <v>98</v>
      </c>
      <c r="G6" s="15" t="s">
        <v>98</v>
      </c>
      <c r="H6" s="40"/>
      <c r="I6" s="15" t="s">
        <v>99</v>
      </c>
      <c r="J6" s="51" t="s">
        <v>2091</v>
      </c>
      <c r="K6" s="15"/>
      <c r="L6" s="51">
        <v>1</v>
      </c>
      <c r="M6" s="15">
        <v>1</v>
      </c>
      <c r="N6" s="15">
        <v>1</v>
      </c>
      <c r="O6" s="15">
        <v>1</v>
      </c>
      <c r="P6" s="15" t="s">
        <v>14</v>
      </c>
      <c r="Q6" s="126"/>
      <c r="R6" s="127" t="s">
        <v>1938</v>
      </c>
      <c r="S6" s="15"/>
      <c r="U6" s="349">
        <v>4</v>
      </c>
      <c r="V6" s="15" t="s">
        <v>97</v>
      </c>
      <c r="W6" s="15" t="s">
        <v>2572</v>
      </c>
      <c r="X6" s="15" t="s">
        <v>98</v>
      </c>
      <c r="Y6" s="40"/>
      <c r="Z6" s="40" t="s">
        <v>99</v>
      </c>
      <c r="AA6" s="40" t="s">
        <v>2091</v>
      </c>
      <c r="AB6" s="127"/>
      <c r="AC6" s="51">
        <v>1</v>
      </c>
      <c r="AD6" s="40"/>
      <c r="AE6" s="127" t="s">
        <v>1938</v>
      </c>
      <c r="AF6" s="266" t="s">
        <v>2573</v>
      </c>
      <c r="AG6" s="28"/>
    </row>
    <row r="7" spans="1:34">
      <c r="A7" s="29">
        <v>5</v>
      </c>
      <c r="B7" s="47" t="s">
        <v>100</v>
      </c>
      <c r="C7" s="15" t="s">
        <v>2574</v>
      </c>
      <c r="D7" s="83" t="s">
        <v>101</v>
      </c>
      <c r="E7" s="71" t="s">
        <v>2092</v>
      </c>
      <c r="F7" s="83" t="s">
        <v>40</v>
      </c>
      <c r="G7" s="83" t="s">
        <v>40</v>
      </c>
      <c r="H7" s="71"/>
      <c r="I7" s="71" t="s">
        <v>102</v>
      </c>
      <c r="J7" s="75" t="s">
        <v>2091</v>
      </c>
      <c r="K7" s="71"/>
      <c r="L7" s="75">
        <v>2</v>
      </c>
      <c r="M7" s="71">
        <v>2</v>
      </c>
      <c r="N7" s="71">
        <v>2</v>
      </c>
      <c r="O7" s="71">
        <v>2</v>
      </c>
      <c r="P7" s="71" t="s">
        <v>14</v>
      </c>
      <c r="Q7" s="62"/>
      <c r="R7" s="71" t="s">
        <v>1490</v>
      </c>
      <c r="S7" s="15"/>
      <c r="U7" s="349">
        <v>5</v>
      </c>
      <c r="V7" s="71" t="s">
        <v>2574</v>
      </c>
      <c r="W7" s="71" t="s">
        <v>2575</v>
      </c>
      <c r="X7" s="71" t="s">
        <v>98</v>
      </c>
      <c r="Y7" s="71"/>
      <c r="Z7" s="71" t="s">
        <v>102</v>
      </c>
      <c r="AA7" s="71" t="s">
        <v>2091</v>
      </c>
      <c r="AB7" s="71"/>
      <c r="AC7" s="75">
        <v>2</v>
      </c>
      <c r="AD7" s="83" t="s">
        <v>101</v>
      </c>
      <c r="AE7" s="178"/>
      <c r="AF7" s="178"/>
      <c r="AG7" s="178" t="s">
        <v>1490</v>
      </c>
    </row>
    <row r="8" spans="1:34">
      <c r="A8" s="29">
        <v>6</v>
      </c>
      <c r="B8" s="47" t="s">
        <v>103</v>
      </c>
      <c r="C8" s="15" t="s">
        <v>104</v>
      </c>
      <c r="D8" s="60" t="s">
        <v>104</v>
      </c>
      <c r="E8" s="192" t="s">
        <v>2093</v>
      </c>
      <c r="F8" s="15" t="s">
        <v>105</v>
      </c>
      <c r="G8" s="15" t="s">
        <v>105</v>
      </c>
      <c r="H8" s="15"/>
      <c r="I8" s="15" t="s">
        <v>106</v>
      </c>
      <c r="J8" s="51" t="s">
        <v>980</v>
      </c>
      <c r="K8" s="15"/>
      <c r="L8" s="51">
        <v>1</v>
      </c>
      <c r="M8" s="15">
        <v>1</v>
      </c>
      <c r="N8" s="15">
        <v>1</v>
      </c>
      <c r="O8" s="15">
        <v>1</v>
      </c>
      <c r="P8" s="15" t="s">
        <v>14</v>
      </c>
      <c r="Q8" s="126"/>
      <c r="R8" s="127" t="s">
        <v>1938</v>
      </c>
      <c r="S8" s="15"/>
      <c r="U8" s="349">
        <v>6</v>
      </c>
      <c r="V8" s="15" t="s">
        <v>104</v>
      </c>
      <c r="W8" s="15" t="s">
        <v>2576</v>
      </c>
      <c r="X8" s="15" t="s">
        <v>105</v>
      </c>
      <c r="Y8" s="40"/>
      <c r="Z8" s="40" t="s">
        <v>2577</v>
      </c>
      <c r="AA8" s="40" t="s">
        <v>980</v>
      </c>
      <c r="AB8" s="127"/>
      <c r="AC8" s="51">
        <v>1</v>
      </c>
      <c r="AD8" s="40"/>
      <c r="AE8" s="127" t="s">
        <v>1938</v>
      </c>
      <c r="AF8" s="266" t="s">
        <v>2573</v>
      </c>
      <c r="AG8" s="28"/>
      <c r="AH8" s="350"/>
    </row>
    <row r="9" spans="1:34">
      <c r="A9" s="29">
        <v>7</v>
      </c>
      <c r="B9" s="47" t="s">
        <v>116</v>
      </c>
      <c r="C9" s="225" t="s">
        <v>117</v>
      </c>
      <c r="D9" s="66" t="s">
        <v>117</v>
      </c>
      <c r="E9" s="71" t="s">
        <v>2094</v>
      </c>
      <c r="F9" s="83" t="s">
        <v>118</v>
      </c>
      <c r="G9" s="68" t="s">
        <v>1067</v>
      </c>
      <c r="H9" s="68"/>
      <c r="I9" s="68"/>
      <c r="J9" s="69" t="s">
        <v>980</v>
      </c>
      <c r="K9" s="68"/>
      <c r="L9" s="69">
        <v>1</v>
      </c>
      <c r="M9" s="68">
        <v>1</v>
      </c>
      <c r="N9" s="68">
        <v>1</v>
      </c>
      <c r="O9" s="68">
        <v>1</v>
      </c>
      <c r="P9" s="68" t="s">
        <v>14</v>
      </c>
      <c r="Q9" s="62"/>
      <c r="R9" s="71" t="s">
        <v>1490</v>
      </c>
      <c r="S9" s="15"/>
      <c r="U9" s="349">
        <v>7</v>
      </c>
      <c r="V9" s="71" t="s">
        <v>173</v>
      </c>
      <c r="W9" s="71" t="s">
        <v>2578</v>
      </c>
      <c r="X9" s="71" t="s">
        <v>174</v>
      </c>
      <c r="Y9" s="71"/>
      <c r="Z9" s="71" t="s">
        <v>2579</v>
      </c>
      <c r="AA9" s="71" t="s">
        <v>980</v>
      </c>
      <c r="AB9" s="71"/>
      <c r="AC9" s="75">
        <v>1</v>
      </c>
      <c r="AD9" s="71" t="s">
        <v>2580</v>
      </c>
      <c r="AE9" s="178"/>
      <c r="AF9" s="178"/>
      <c r="AG9" s="178" t="s">
        <v>1490</v>
      </c>
    </row>
    <row r="10" spans="1:34">
      <c r="A10" s="29">
        <v>8</v>
      </c>
      <c r="B10" s="47" t="s">
        <v>172</v>
      </c>
      <c r="C10" s="15" t="s">
        <v>173</v>
      </c>
      <c r="D10" s="15" t="s">
        <v>173</v>
      </c>
      <c r="E10" s="193" t="s">
        <v>2095</v>
      </c>
      <c r="F10" s="15" t="s">
        <v>174</v>
      </c>
      <c r="G10" s="15" t="s">
        <v>174</v>
      </c>
      <c r="H10" s="15"/>
      <c r="I10" s="15" t="s">
        <v>175</v>
      </c>
      <c r="J10" s="51" t="s">
        <v>980</v>
      </c>
      <c r="K10" s="15"/>
      <c r="L10" s="51">
        <v>1</v>
      </c>
      <c r="M10" s="15">
        <v>1</v>
      </c>
      <c r="N10" s="15">
        <v>1</v>
      </c>
      <c r="O10" s="15">
        <v>1</v>
      </c>
      <c r="P10" s="15" t="s">
        <v>14</v>
      </c>
      <c r="Q10" s="62"/>
      <c r="R10" s="71" t="s">
        <v>2096</v>
      </c>
      <c r="S10" s="15"/>
      <c r="U10" s="349">
        <v>8</v>
      </c>
      <c r="V10" s="15" t="s">
        <v>117</v>
      </c>
      <c r="W10" s="15" t="s">
        <v>2581</v>
      </c>
      <c r="X10" s="15" t="s">
        <v>1067</v>
      </c>
      <c r="Y10" s="40"/>
      <c r="Z10" s="40"/>
      <c r="AA10" s="40" t="s">
        <v>980</v>
      </c>
      <c r="AB10" s="40"/>
      <c r="AC10" s="51">
        <v>1</v>
      </c>
      <c r="AD10" s="40"/>
      <c r="AE10" s="28"/>
      <c r="AF10" s="28"/>
      <c r="AG10" s="28"/>
      <c r="AH10" s="350"/>
    </row>
    <row r="11" spans="1:34">
      <c r="A11" s="29">
        <v>9</v>
      </c>
      <c r="B11" s="47" t="s">
        <v>199</v>
      </c>
      <c r="C11" s="15" t="s">
        <v>200</v>
      </c>
      <c r="D11" s="60" t="s">
        <v>200</v>
      </c>
      <c r="E11" s="61" t="s">
        <v>2097</v>
      </c>
      <c r="F11" s="15" t="s">
        <v>98</v>
      </c>
      <c r="G11" s="15" t="s">
        <v>98</v>
      </c>
      <c r="H11" s="15"/>
      <c r="I11" s="15" t="s">
        <v>201</v>
      </c>
      <c r="J11" s="51" t="s">
        <v>980</v>
      </c>
      <c r="K11" s="15"/>
      <c r="L11" s="51">
        <v>1</v>
      </c>
      <c r="M11" s="15">
        <v>1</v>
      </c>
      <c r="N11" s="15">
        <v>1</v>
      </c>
      <c r="O11" s="15">
        <v>1</v>
      </c>
      <c r="P11" s="15" t="s">
        <v>14</v>
      </c>
      <c r="Q11" s="126"/>
      <c r="R11" s="127" t="s">
        <v>1938</v>
      </c>
      <c r="S11" s="15"/>
      <c r="U11" s="349">
        <v>9</v>
      </c>
      <c r="V11" s="15" t="s">
        <v>200</v>
      </c>
      <c r="W11" s="15" t="s">
        <v>2582</v>
      </c>
      <c r="X11" s="15" t="s">
        <v>98</v>
      </c>
      <c r="Y11" s="40"/>
      <c r="Z11" s="40" t="s">
        <v>201</v>
      </c>
      <c r="AA11" s="40" t="s">
        <v>980</v>
      </c>
      <c r="AB11" s="40"/>
      <c r="AC11" s="41">
        <v>1</v>
      </c>
      <c r="AD11" s="40"/>
      <c r="AE11" s="127" t="s">
        <v>1938</v>
      </c>
      <c r="AF11" s="266" t="s">
        <v>2573</v>
      </c>
      <c r="AG11" s="28"/>
    </row>
    <row r="12" spans="1:34">
      <c r="A12" s="29">
        <v>10</v>
      </c>
      <c r="B12" s="47" t="s">
        <v>202</v>
      </c>
      <c r="C12" s="15" t="s">
        <v>203</v>
      </c>
      <c r="D12" s="60" t="s">
        <v>203</v>
      </c>
      <c r="E12" s="61" t="s">
        <v>2098</v>
      </c>
      <c r="F12" s="15" t="s">
        <v>204</v>
      </c>
      <c r="G12" s="15" t="s">
        <v>204</v>
      </c>
      <c r="H12" s="15"/>
      <c r="I12" s="15" t="s">
        <v>205</v>
      </c>
      <c r="J12" s="51" t="s">
        <v>980</v>
      </c>
      <c r="K12" s="15"/>
      <c r="L12" s="51">
        <v>1</v>
      </c>
      <c r="M12" s="15">
        <v>1</v>
      </c>
      <c r="N12" s="15">
        <v>1</v>
      </c>
      <c r="O12" s="15">
        <v>1</v>
      </c>
      <c r="P12" s="15" t="s">
        <v>14</v>
      </c>
      <c r="Q12" s="126"/>
      <c r="R12" s="127" t="s">
        <v>1938</v>
      </c>
      <c r="S12" s="15"/>
      <c r="U12" s="349">
        <v>10</v>
      </c>
      <c r="V12" s="15" t="s">
        <v>203</v>
      </c>
      <c r="W12" s="15" t="s">
        <v>2583</v>
      </c>
      <c r="X12" s="15" t="s">
        <v>204</v>
      </c>
      <c r="Y12" s="40"/>
      <c r="Z12" s="40" t="s">
        <v>2584</v>
      </c>
      <c r="AA12" s="40" t="s">
        <v>980</v>
      </c>
      <c r="AB12" s="40"/>
      <c r="AC12" s="41">
        <v>1</v>
      </c>
      <c r="AD12" s="40"/>
      <c r="AE12" s="127" t="s">
        <v>1938</v>
      </c>
      <c r="AF12" s="266" t="s">
        <v>2573</v>
      </c>
      <c r="AG12" s="28"/>
    </row>
    <row r="13" spans="1:34">
      <c r="A13" s="29">
        <v>11</v>
      </c>
      <c r="B13" s="47" t="s">
        <v>246</v>
      </c>
      <c r="C13" s="15" t="s">
        <v>247</v>
      </c>
      <c r="D13" s="60" t="s">
        <v>247</v>
      </c>
      <c r="E13" s="351" t="s">
        <v>2099</v>
      </c>
      <c r="F13" s="15" t="s">
        <v>40</v>
      </c>
      <c r="G13" s="15" t="s">
        <v>40</v>
      </c>
      <c r="H13" s="15"/>
      <c r="I13" s="15"/>
      <c r="J13" s="51" t="s">
        <v>980</v>
      </c>
      <c r="K13" s="15"/>
      <c r="L13" s="51">
        <v>1</v>
      </c>
      <c r="M13" s="15">
        <v>1</v>
      </c>
      <c r="N13" s="15">
        <v>1</v>
      </c>
      <c r="O13" s="15">
        <v>1</v>
      </c>
      <c r="P13" s="15" t="s">
        <v>14</v>
      </c>
      <c r="Q13" s="62"/>
      <c r="R13" s="15"/>
      <c r="S13" s="15"/>
      <c r="U13" s="29">
        <v>11</v>
      </c>
      <c r="V13" s="15" t="s">
        <v>2585</v>
      </c>
      <c r="W13" s="15" t="s">
        <v>2586</v>
      </c>
      <c r="X13" s="15" t="s">
        <v>40</v>
      </c>
      <c r="Y13" s="40"/>
      <c r="Z13" s="40"/>
      <c r="AA13" s="40" t="s">
        <v>980</v>
      </c>
      <c r="AB13" s="40"/>
      <c r="AC13" s="41">
        <v>1</v>
      </c>
      <c r="AD13" s="40"/>
      <c r="AE13" s="28"/>
      <c r="AF13" s="28"/>
      <c r="AG13" s="28"/>
    </row>
    <row r="14" spans="1:34">
      <c r="A14" s="29">
        <v>12</v>
      </c>
      <c r="B14" s="47" t="s">
        <v>251</v>
      </c>
      <c r="C14" s="15" t="s">
        <v>252</v>
      </c>
      <c r="D14" s="60" t="s">
        <v>252</v>
      </c>
      <c r="E14" s="198" t="s">
        <v>2100</v>
      </c>
      <c r="F14" s="15" t="s">
        <v>105</v>
      </c>
      <c r="G14" s="15" t="s">
        <v>105</v>
      </c>
      <c r="H14" s="15"/>
      <c r="I14" s="15" t="s">
        <v>253</v>
      </c>
      <c r="J14" s="51" t="s">
        <v>980</v>
      </c>
      <c r="K14" s="15"/>
      <c r="L14" s="51">
        <v>1</v>
      </c>
      <c r="M14" s="15">
        <v>1</v>
      </c>
      <c r="N14" s="15">
        <v>1</v>
      </c>
      <c r="O14" s="15">
        <v>1</v>
      </c>
      <c r="P14" s="15" t="s">
        <v>14</v>
      </c>
      <c r="Q14" s="126"/>
      <c r="R14" s="127" t="s">
        <v>1938</v>
      </c>
      <c r="S14" s="15"/>
      <c r="U14" s="147">
        <v>12</v>
      </c>
      <c r="V14" s="15" t="s">
        <v>247</v>
      </c>
      <c r="W14" s="15" t="s">
        <v>2587</v>
      </c>
      <c r="X14" s="15" t="s">
        <v>40</v>
      </c>
      <c r="Y14" s="40"/>
      <c r="Z14" s="40"/>
      <c r="AA14" s="40" t="s">
        <v>980</v>
      </c>
      <c r="AB14" s="40"/>
      <c r="AC14" s="51">
        <v>1</v>
      </c>
      <c r="AD14" s="40"/>
      <c r="AE14" s="28"/>
      <c r="AF14" s="28"/>
      <c r="AG14" s="28"/>
    </row>
    <row r="15" spans="1:34">
      <c r="A15" s="29">
        <v>13</v>
      </c>
      <c r="B15" s="47" t="s">
        <v>266</v>
      </c>
      <c r="C15" s="15" t="s">
        <v>2588</v>
      </c>
      <c r="D15" s="66" t="s">
        <v>267</v>
      </c>
      <c r="E15" s="68" t="s">
        <v>2101</v>
      </c>
      <c r="F15" s="66" t="s">
        <v>268</v>
      </c>
      <c r="G15" s="66" t="s">
        <v>268</v>
      </c>
      <c r="H15" s="71"/>
      <c r="I15" s="71"/>
      <c r="J15" s="75" t="s">
        <v>980</v>
      </c>
      <c r="K15" s="71"/>
      <c r="L15" s="75">
        <v>1</v>
      </c>
      <c r="M15" s="71">
        <v>1</v>
      </c>
      <c r="N15" s="71">
        <v>1</v>
      </c>
      <c r="O15" s="71">
        <v>1</v>
      </c>
      <c r="P15" s="71" t="s">
        <v>14</v>
      </c>
      <c r="Q15" s="62"/>
      <c r="R15" s="71" t="s">
        <v>1490</v>
      </c>
      <c r="S15" s="15"/>
      <c r="U15" s="147">
        <v>13</v>
      </c>
      <c r="V15" s="15" t="s">
        <v>252</v>
      </c>
      <c r="W15" s="15" t="s">
        <v>2589</v>
      </c>
      <c r="X15" s="15" t="s">
        <v>105</v>
      </c>
      <c r="Y15" s="40"/>
      <c r="Z15" s="40" t="s">
        <v>2590</v>
      </c>
      <c r="AA15" s="40" t="s">
        <v>980</v>
      </c>
      <c r="AB15" s="40"/>
      <c r="AC15" s="51">
        <v>1</v>
      </c>
      <c r="AD15" s="40"/>
      <c r="AE15" s="127" t="s">
        <v>1938</v>
      </c>
      <c r="AF15" s="266" t="s">
        <v>2573</v>
      </c>
      <c r="AG15" s="28"/>
    </row>
    <row r="16" spans="1:34">
      <c r="A16" s="29">
        <v>14</v>
      </c>
      <c r="B16" s="39" t="s">
        <v>2102</v>
      </c>
      <c r="C16" s="15"/>
      <c r="D16" s="83" t="s">
        <v>2103</v>
      </c>
      <c r="E16" s="122" t="s">
        <v>2104</v>
      </c>
      <c r="F16" s="66" t="s">
        <v>306</v>
      </c>
      <c r="G16" s="66" t="s">
        <v>306</v>
      </c>
      <c r="H16" s="71"/>
      <c r="I16" s="75" t="s">
        <v>2105</v>
      </c>
      <c r="J16" s="75"/>
      <c r="K16" s="71"/>
      <c r="L16" s="75">
        <v>1</v>
      </c>
      <c r="M16" s="71"/>
      <c r="N16" s="71"/>
      <c r="O16" s="71"/>
      <c r="P16" s="75" t="s">
        <v>14</v>
      </c>
      <c r="Q16" s="62"/>
      <c r="R16" s="71" t="s">
        <v>1490</v>
      </c>
      <c r="S16" s="15"/>
      <c r="U16" s="147">
        <v>14</v>
      </c>
      <c r="V16" s="71" t="s">
        <v>2588</v>
      </c>
      <c r="W16" s="71" t="s">
        <v>2591</v>
      </c>
      <c r="X16" s="71" t="s">
        <v>259</v>
      </c>
      <c r="Y16" s="178"/>
      <c r="Z16" s="178"/>
      <c r="AA16" s="71" t="s">
        <v>980</v>
      </c>
      <c r="AB16" s="178"/>
      <c r="AC16" s="147">
        <v>1</v>
      </c>
      <c r="AD16" s="83" t="s">
        <v>267</v>
      </c>
      <c r="AE16" s="178"/>
      <c r="AF16" s="178"/>
      <c r="AG16" s="178" t="s">
        <v>1490</v>
      </c>
    </row>
    <row r="17" spans="1:34">
      <c r="A17" s="29">
        <v>15</v>
      </c>
      <c r="B17" s="39" t="s">
        <v>2106</v>
      </c>
      <c r="C17" s="15"/>
      <c r="D17" s="83" t="s">
        <v>2107</v>
      </c>
      <c r="E17" s="352" t="s">
        <v>2108</v>
      </c>
      <c r="F17" s="66" t="s">
        <v>105</v>
      </c>
      <c r="G17" s="66" t="s">
        <v>105</v>
      </c>
      <c r="H17" s="71"/>
      <c r="I17" s="75" t="s">
        <v>2109</v>
      </c>
      <c r="J17" s="75"/>
      <c r="K17" s="71"/>
      <c r="L17" s="75">
        <v>1</v>
      </c>
      <c r="M17" s="71"/>
      <c r="N17" s="71"/>
      <c r="O17" s="71"/>
      <c r="P17" s="75" t="s">
        <v>14</v>
      </c>
      <c r="Q17" s="62"/>
      <c r="R17" s="71" t="s">
        <v>1490</v>
      </c>
      <c r="S17" s="15"/>
      <c r="U17" s="147">
        <v>15</v>
      </c>
      <c r="V17" s="71" t="s">
        <v>2592</v>
      </c>
      <c r="W17" s="71" t="s">
        <v>2593</v>
      </c>
      <c r="X17" s="71" t="s">
        <v>40</v>
      </c>
      <c r="Y17" s="71"/>
      <c r="Z17" s="71"/>
      <c r="AA17" s="71" t="s">
        <v>980</v>
      </c>
      <c r="AB17" s="71"/>
      <c r="AC17" s="75">
        <v>1</v>
      </c>
      <c r="AD17" s="71" t="s">
        <v>290</v>
      </c>
      <c r="AE17" s="178"/>
      <c r="AF17" s="178"/>
      <c r="AG17" s="178" t="s">
        <v>1490</v>
      </c>
      <c r="AH17" s="350"/>
    </row>
    <row r="18" spans="1:34">
      <c r="A18" s="29">
        <v>16</v>
      </c>
      <c r="B18" s="47" t="s">
        <v>289</v>
      </c>
      <c r="C18" s="15" t="s">
        <v>2592</v>
      </c>
      <c r="D18" s="83" t="s">
        <v>290</v>
      </c>
      <c r="E18" s="66" t="s">
        <v>2110</v>
      </c>
      <c r="F18" s="140" t="s">
        <v>291</v>
      </c>
      <c r="G18" s="71" t="s">
        <v>40</v>
      </c>
      <c r="H18" s="71"/>
      <c r="I18" s="71"/>
      <c r="J18" s="75" t="s">
        <v>980</v>
      </c>
      <c r="K18" s="71"/>
      <c r="L18" s="75">
        <v>1</v>
      </c>
      <c r="M18" s="71">
        <v>1</v>
      </c>
      <c r="N18" s="71">
        <v>1</v>
      </c>
      <c r="O18" s="71">
        <v>1</v>
      </c>
      <c r="P18" s="71" t="s">
        <v>14</v>
      </c>
      <c r="Q18" s="62"/>
      <c r="R18" s="71" t="s">
        <v>1490</v>
      </c>
      <c r="S18" s="15"/>
      <c r="U18" s="147">
        <v>16</v>
      </c>
      <c r="V18" s="15" t="s">
        <v>295</v>
      </c>
      <c r="W18" s="15" t="s">
        <v>2594</v>
      </c>
      <c r="X18" s="15" t="s">
        <v>296</v>
      </c>
      <c r="Y18" s="40"/>
      <c r="Z18" s="40" t="s">
        <v>297</v>
      </c>
      <c r="AA18" s="40" t="s">
        <v>980</v>
      </c>
      <c r="AB18" s="40"/>
      <c r="AC18" s="51">
        <v>1</v>
      </c>
      <c r="AD18" s="40"/>
      <c r="AE18" s="28"/>
      <c r="AF18" s="28"/>
      <c r="AG18" s="28"/>
      <c r="AH18" s="350"/>
    </row>
    <row r="19" spans="1:34">
      <c r="A19" s="29">
        <v>17</v>
      </c>
      <c r="B19" s="47" t="s">
        <v>294</v>
      </c>
      <c r="C19" s="15" t="s">
        <v>295</v>
      </c>
      <c r="D19" s="60" t="s">
        <v>295</v>
      </c>
      <c r="E19" s="61" t="s">
        <v>2111</v>
      </c>
      <c r="F19" s="15" t="s">
        <v>296</v>
      </c>
      <c r="G19" s="15" t="s">
        <v>296</v>
      </c>
      <c r="H19" s="15"/>
      <c r="I19" s="15" t="s">
        <v>297</v>
      </c>
      <c r="J19" s="51" t="s">
        <v>980</v>
      </c>
      <c r="K19" s="15"/>
      <c r="L19" s="51">
        <v>1</v>
      </c>
      <c r="M19" s="15">
        <v>1</v>
      </c>
      <c r="N19" s="15">
        <v>1</v>
      </c>
      <c r="O19" s="15">
        <v>1</v>
      </c>
      <c r="P19" s="15" t="s">
        <v>14</v>
      </c>
      <c r="Q19" s="62"/>
      <c r="R19" s="161" t="s">
        <v>2595</v>
      </c>
      <c r="S19" s="15"/>
      <c r="U19" s="147">
        <v>17</v>
      </c>
      <c r="V19" s="71" t="s">
        <v>2596</v>
      </c>
      <c r="W19" s="71" t="s">
        <v>2597</v>
      </c>
      <c r="X19" s="71" t="s">
        <v>2598</v>
      </c>
      <c r="Y19" s="71"/>
      <c r="Z19" s="71"/>
      <c r="AA19" s="71" t="s">
        <v>980</v>
      </c>
      <c r="AB19" s="71"/>
      <c r="AC19" s="75">
        <v>1</v>
      </c>
      <c r="AD19" s="83" t="s">
        <v>305</v>
      </c>
      <c r="AE19" s="178"/>
      <c r="AF19" s="178"/>
      <c r="AG19" s="178" t="s">
        <v>1490</v>
      </c>
      <c r="AH19" s="20"/>
    </row>
    <row r="20" spans="1:34">
      <c r="A20" s="29">
        <v>18</v>
      </c>
      <c r="B20" s="47" t="s">
        <v>304</v>
      </c>
      <c r="C20" s="340"/>
      <c r="D20" s="83" t="s">
        <v>305</v>
      </c>
      <c r="E20" s="122" t="s">
        <v>2112</v>
      </c>
      <c r="F20" s="66" t="s">
        <v>306</v>
      </c>
      <c r="G20" s="66" t="s">
        <v>306</v>
      </c>
      <c r="H20" s="107"/>
      <c r="I20" s="107"/>
      <c r="J20" s="109"/>
      <c r="K20" s="107"/>
      <c r="L20" s="75">
        <v>1</v>
      </c>
      <c r="M20" s="68"/>
      <c r="N20" s="68"/>
      <c r="O20" s="68"/>
      <c r="P20" s="75" t="s">
        <v>14</v>
      </c>
      <c r="Q20" s="62"/>
      <c r="R20" s="71" t="s">
        <v>1490</v>
      </c>
      <c r="S20" s="15"/>
      <c r="U20" s="147">
        <v>18</v>
      </c>
      <c r="V20" s="15" t="s">
        <v>318</v>
      </c>
      <c r="W20" s="15" t="s">
        <v>2599</v>
      </c>
      <c r="X20" s="15" t="s">
        <v>319</v>
      </c>
      <c r="Y20" s="40"/>
      <c r="Z20" s="40" t="s">
        <v>297</v>
      </c>
      <c r="AA20" s="40" t="s">
        <v>980</v>
      </c>
      <c r="AB20" s="40"/>
      <c r="AC20" s="51">
        <v>1</v>
      </c>
      <c r="AD20" s="40"/>
      <c r="AE20" s="28"/>
      <c r="AF20" s="28"/>
      <c r="AG20" s="28"/>
      <c r="AH20" s="353"/>
    </row>
    <row r="21" spans="1:34">
      <c r="A21" s="29">
        <v>19</v>
      </c>
      <c r="B21" s="47" t="s">
        <v>317</v>
      </c>
      <c r="C21" s="15" t="s">
        <v>318</v>
      </c>
      <c r="D21" s="60" t="s">
        <v>318</v>
      </c>
      <c r="E21" s="61" t="s">
        <v>2113</v>
      </c>
      <c r="F21" s="15" t="s">
        <v>319</v>
      </c>
      <c r="G21" s="15" t="s">
        <v>319</v>
      </c>
      <c r="H21" s="15"/>
      <c r="I21" s="15" t="s">
        <v>297</v>
      </c>
      <c r="J21" s="51" t="s">
        <v>980</v>
      </c>
      <c r="K21" s="15"/>
      <c r="L21" s="51">
        <v>1</v>
      </c>
      <c r="M21" s="15">
        <v>1</v>
      </c>
      <c r="N21" s="15">
        <v>1</v>
      </c>
      <c r="O21" s="15">
        <v>1</v>
      </c>
      <c r="P21" s="15" t="s">
        <v>14</v>
      </c>
      <c r="Q21" s="62"/>
      <c r="R21" s="161" t="s">
        <v>2595</v>
      </c>
      <c r="S21" s="15"/>
      <c r="U21" s="147">
        <v>19</v>
      </c>
      <c r="V21" s="15" t="s">
        <v>2600</v>
      </c>
      <c r="W21" s="15" t="s">
        <v>2601</v>
      </c>
      <c r="X21" s="15" t="s">
        <v>332</v>
      </c>
      <c r="Y21" s="40"/>
      <c r="Z21" s="40" t="s">
        <v>297</v>
      </c>
      <c r="AA21" s="40" t="s">
        <v>980</v>
      </c>
      <c r="AB21" s="40"/>
      <c r="AC21" s="41">
        <v>1</v>
      </c>
      <c r="AD21" s="40"/>
      <c r="AE21" s="28"/>
      <c r="AF21" s="28"/>
      <c r="AG21" s="28"/>
      <c r="AH21" s="20"/>
    </row>
    <row r="22" spans="1:34">
      <c r="A22" s="29">
        <v>20</v>
      </c>
      <c r="B22" s="47" t="s">
        <v>330</v>
      </c>
      <c r="C22" s="15" t="s">
        <v>2600</v>
      </c>
      <c r="D22" s="60" t="s">
        <v>331</v>
      </c>
      <c r="E22" s="61" t="s">
        <v>2114</v>
      </c>
      <c r="F22" s="15" t="s">
        <v>332</v>
      </c>
      <c r="G22" s="15" t="s">
        <v>332</v>
      </c>
      <c r="H22" s="15"/>
      <c r="I22" s="15" t="s">
        <v>297</v>
      </c>
      <c r="J22" s="51" t="s">
        <v>980</v>
      </c>
      <c r="K22" s="15"/>
      <c r="L22" s="51">
        <v>1</v>
      </c>
      <c r="M22" s="15">
        <v>1</v>
      </c>
      <c r="N22" s="15">
        <v>1</v>
      </c>
      <c r="O22" s="15">
        <v>1</v>
      </c>
      <c r="P22" s="15" t="s">
        <v>14</v>
      </c>
      <c r="Q22" s="62"/>
      <c r="R22" s="161" t="s">
        <v>2595</v>
      </c>
      <c r="S22" s="15"/>
      <c r="U22" s="147">
        <v>20</v>
      </c>
      <c r="V22" s="15" t="s">
        <v>384</v>
      </c>
      <c r="W22" s="15" t="s">
        <v>2602</v>
      </c>
      <c r="X22" s="15" t="s">
        <v>40</v>
      </c>
      <c r="Y22" s="40"/>
      <c r="Z22" s="40"/>
      <c r="AA22" s="40" t="s">
        <v>980</v>
      </c>
      <c r="AB22" s="40"/>
      <c r="AC22" s="51">
        <v>1</v>
      </c>
      <c r="AD22" s="40"/>
      <c r="AE22" s="28"/>
      <c r="AF22" s="28"/>
      <c r="AG22" s="28"/>
    </row>
    <row r="23" spans="1:34">
      <c r="A23" s="29">
        <v>21</v>
      </c>
      <c r="B23" s="39" t="s">
        <v>383</v>
      </c>
      <c r="C23" s="15" t="s">
        <v>384</v>
      </c>
      <c r="D23" s="60" t="s">
        <v>384</v>
      </c>
      <c r="E23" s="65" t="s">
        <v>2115</v>
      </c>
      <c r="F23" s="15" t="s">
        <v>40</v>
      </c>
      <c r="G23" s="15" t="s">
        <v>40</v>
      </c>
      <c r="H23" s="15"/>
      <c r="I23" s="15"/>
      <c r="J23" s="51" t="s">
        <v>980</v>
      </c>
      <c r="K23" s="15"/>
      <c r="L23" s="51">
        <v>1</v>
      </c>
      <c r="M23" s="15">
        <v>1</v>
      </c>
      <c r="N23" s="15">
        <v>1</v>
      </c>
      <c r="O23" s="15">
        <v>1</v>
      </c>
      <c r="P23" s="15" t="s">
        <v>14</v>
      </c>
      <c r="Q23" s="62"/>
      <c r="R23" s="15" t="s">
        <v>1635</v>
      </c>
      <c r="S23" s="15"/>
      <c r="U23" s="147">
        <v>21</v>
      </c>
      <c r="V23" s="71" t="s">
        <v>2603</v>
      </c>
      <c r="W23" s="71" t="s">
        <v>2604</v>
      </c>
      <c r="X23" s="71" t="s">
        <v>2605</v>
      </c>
      <c r="Y23" s="71"/>
      <c r="Z23" s="71"/>
      <c r="AA23" s="71" t="s">
        <v>980</v>
      </c>
      <c r="AB23" s="71"/>
      <c r="AC23" s="75">
        <v>1</v>
      </c>
      <c r="AD23" s="83" t="s">
        <v>387</v>
      </c>
      <c r="AE23" s="178"/>
      <c r="AF23" s="178"/>
      <c r="AG23" s="178" t="s">
        <v>1490</v>
      </c>
    </row>
    <row r="24" spans="1:34">
      <c r="A24" s="29">
        <v>22</v>
      </c>
      <c r="B24" s="39" t="s">
        <v>386</v>
      </c>
      <c r="C24" s="340" t="s">
        <v>387</v>
      </c>
      <c r="D24" s="66" t="s">
        <v>387</v>
      </c>
      <c r="E24" s="68" t="s">
        <v>2116</v>
      </c>
      <c r="F24" s="66" t="s">
        <v>388</v>
      </c>
      <c r="G24" s="66" t="s">
        <v>388</v>
      </c>
      <c r="H24" s="68"/>
      <c r="I24" s="68"/>
      <c r="J24" s="69" t="s">
        <v>980</v>
      </c>
      <c r="K24" s="68"/>
      <c r="L24" s="69">
        <v>1</v>
      </c>
      <c r="M24" s="68">
        <v>1</v>
      </c>
      <c r="N24" s="68">
        <v>1</v>
      </c>
      <c r="O24" s="68">
        <v>1</v>
      </c>
      <c r="P24" s="68" t="s">
        <v>14</v>
      </c>
      <c r="Q24" s="62"/>
      <c r="R24" s="71" t="s">
        <v>1490</v>
      </c>
      <c r="S24" s="15"/>
      <c r="U24" s="147"/>
      <c r="V24" s="127" t="s">
        <v>481</v>
      </c>
      <c r="W24" s="127"/>
      <c r="X24" s="127" t="s">
        <v>374</v>
      </c>
      <c r="Y24" s="127"/>
      <c r="Z24" s="127"/>
      <c r="AA24" s="127" t="s">
        <v>980</v>
      </c>
      <c r="AB24" s="127"/>
      <c r="AC24" s="204">
        <v>2</v>
      </c>
      <c r="AD24" s="270"/>
      <c r="AE24" s="127" t="s">
        <v>1644</v>
      </c>
      <c r="AF24" s="266">
        <v>3.13</v>
      </c>
      <c r="AG24" s="28"/>
      <c r="AH24" s="350"/>
    </row>
    <row r="25" spans="1:34">
      <c r="A25" s="29">
        <v>23</v>
      </c>
      <c r="B25" s="39" t="s">
        <v>480</v>
      </c>
      <c r="C25" s="15" t="s">
        <v>481</v>
      </c>
      <c r="D25" s="60" t="s">
        <v>481</v>
      </c>
      <c r="E25" s="61" t="s">
        <v>2117</v>
      </c>
      <c r="F25" s="15" t="s">
        <v>374</v>
      </c>
      <c r="G25" s="15" t="s">
        <v>374</v>
      </c>
      <c r="H25" s="15"/>
      <c r="I25" s="51"/>
      <c r="J25" s="51" t="s">
        <v>980</v>
      </c>
      <c r="K25" s="15"/>
      <c r="L25" s="51">
        <v>2</v>
      </c>
      <c r="M25" s="15">
        <v>2</v>
      </c>
      <c r="N25" s="15">
        <v>2</v>
      </c>
      <c r="O25" s="15">
        <v>2</v>
      </c>
      <c r="P25" s="15" t="s">
        <v>14</v>
      </c>
      <c r="Q25" s="62"/>
      <c r="R25" s="127" t="s">
        <v>1644</v>
      </c>
      <c r="S25" s="15"/>
      <c r="U25" s="147">
        <v>22</v>
      </c>
      <c r="V25" s="15" t="s">
        <v>522</v>
      </c>
      <c r="W25" s="15" t="s">
        <v>2606</v>
      </c>
      <c r="X25" s="15" t="s">
        <v>523</v>
      </c>
      <c r="Y25" s="40"/>
      <c r="Z25" s="40"/>
      <c r="AA25" s="40" t="s">
        <v>980</v>
      </c>
      <c r="AB25" s="40"/>
      <c r="AC25" s="51">
        <v>1</v>
      </c>
      <c r="AD25" s="40"/>
      <c r="AE25" s="40"/>
      <c r="AF25" s="28"/>
      <c r="AG25" s="28"/>
    </row>
    <row r="26" spans="1:34">
      <c r="A26" s="29">
        <v>24</v>
      </c>
      <c r="B26" s="39" t="s">
        <v>521</v>
      </c>
      <c r="C26" s="15" t="s">
        <v>522</v>
      </c>
      <c r="D26" s="60" t="s">
        <v>522</v>
      </c>
      <c r="E26" s="61" t="s">
        <v>2118</v>
      </c>
      <c r="F26" s="15" t="s">
        <v>523</v>
      </c>
      <c r="G26" s="15" t="s">
        <v>523</v>
      </c>
      <c r="H26" s="15"/>
      <c r="I26" s="15"/>
      <c r="J26" s="51" t="s">
        <v>980</v>
      </c>
      <c r="K26" s="15"/>
      <c r="L26" s="51">
        <v>1</v>
      </c>
      <c r="M26" s="15"/>
      <c r="N26" s="15">
        <v>1</v>
      </c>
      <c r="O26" s="15">
        <v>1</v>
      </c>
      <c r="P26" s="15" t="s">
        <v>14</v>
      </c>
      <c r="Q26" s="62" t="s">
        <v>1686</v>
      </c>
      <c r="R26" s="15" t="s">
        <v>1876</v>
      </c>
      <c r="S26" s="15"/>
      <c r="U26" s="147">
        <v>23</v>
      </c>
      <c r="V26" s="71" t="s">
        <v>2607</v>
      </c>
      <c r="W26" s="71" t="s">
        <v>2608</v>
      </c>
      <c r="X26" s="71" t="s">
        <v>530</v>
      </c>
      <c r="Y26" s="71"/>
      <c r="Z26" s="71"/>
      <c r="AA26" s="71" t="s">
        <v>980</v>
      </c>
      <c r="AB26" s="71"/>
      <c r="AC26" s="75">
        <v>4</v>
      </c>
      <c r="AD26" s="83" t="s">
        <v>529</v>
      </c>
      <c r="AE26" s="71"/>
      <c r="AF26" s="178"/>
      <c r="AG26" s="178" t="s">
        <v>1490</v>
      </c>
    </row>
    <row r="27" spans="1:34">
      <c r="A27" s="29">
        <v>25</v>
      </c>
      <c r="B27" s="47" t="s">
        <v>528</v>
      </c>
      <c r="C27" s="15" t="s">
        <v>2607</v>
      </c>
      <c r="D27" s="83" t="s">
        <v>529</v>
      </c>
      <c r="E27" s="71"/>
      <c r="F27" s="71" t="s">
        <v>530</v>
      </c>
      <c r="G27" s="71" t="s">
        <v>530</v>
      </c>
      <c r="H27" s="71"/>
      <c r="I27" s="71"/>
      <c r="J27" s="75" t="s">
        <v>980</v>
      </c>
      <c r="K27" s="71"/>
      <c r="L27" s="75">
        <v>4</v>
      </c>
      <c r="M27" s="71">
        <v>4</v>
      </c>
      <c r="N27" s="71">
        <v>4</v>
      </c>
      <c r="O27" s="71">
        <v>4</v>
      </c>
      <c r="P27" s="71" t="s">
        <v>14</v>
      </c>
      <c r="Q27" s="62"/>
      <c r="R27" s="71" t="s">
        <v>1490</v>
      </c>
      <c r="S27" s="15"/>
      <c r="U27" s="147">
        <v>24</v>
      </c>
      <c r="V27" s="71" t="s">
        <v>2609</v>
      </c>
      <c r="W27" s="71" t="s">
        <v>2610</v>
      </c>
      <c r="X27" s="71" t="s">
        <v>2611</v>
      </c>
      <c r="Y27" s="71"/>
      <c r="Z27" s="71"/>
      <c r="AA27" s="71" t="s">
        <v>980</v>
      </c>
      <c r="AB27" s="71"/>
      <c r="AC27" s="75">
        <v>1</v>
      </c>
      <c r="AD27" s="71" t="s">
        <v>549</v>
      </c>
      <c r="AE27" s="71"/>
      <c r="AF27" s="178"/>
      <c r="AG27" s="178" t="s">
        <v>1490</v>
      </c>
      <c r="AH27" s="350"/>
    </row>
    <row r="28" spans="1:34">
      <c r="A28" s="29">
        <v>26</v>
      </c>
      <c r="B28" s="39" t="s">
        <v>548</v>
      </c>
      <c r="C28" s="15" t="s">
        <v>2609</v>
      </c>
      <c r="D28" s="83" t="s">
        <v>549</v>
      </c>
      <c r="E28" s="71" t="s">
        <v>2119</v>
      </c>
      <c r="F28" s="71" t="s">
        <v>63</v>
      </c>
      <c r="G28" s="71" t="s">
        <v>2611</v>
      </c>
      <c r="H28" s="71"/>
      <c r="I28" s="71"/>
      <c r="J28" s="75" t="s">
        <v>980</v>
      </c>
      <c r="K28" s="71"/>
      <c r="L28" s="75">
        <v>1</v>
      </c>
      <c r="M28" s="71">
        <v>1</v>
      </c>
      <c r="N28" s="71">
        <v>1</v>
      </c>
      <c r="O28" s="71">
        <v>1</v>
      </c>
      <c r="P28" s="71" t="s">
        <v>14</v>
      </c>
      <c r="Q28" s="62"/>
      <c r="R28" s="71" t="s">
        <v>1490</v>
      </c>
      <c r="S28" s="15"/>
      <c r="U28" s="12">
        <v>25</v>
      </c>
      <c r="V28" s="71" t="s">
        <v>2612</v>
      </c>
      <c r="W28" s="71" t="s">
        <v>2613</v>
      </c>
      <c r="X28" s="71" t="s">
        <v>63</v>
      </c>
      <c r="Y28" s="71"/>
      <c r="Z28" s="71"/>
      <c r="AA28" s="71" t="s">
        <v>2135</v>
      </c>
      <c r="AB28" s="71"/>
      <c r="AC28" s="75">
        <v>2</v>
      </c>
      <c r="AD28" s="71" t="s">
        <v>2614</v>
      </c>
      <c r="AE28" s="71"/>
      <c r="AF28" s="178"/>
      <c r="AG28" s="178" t="s">
        <v>1490</v>
      </c>
      <c r="AH28" s="350"/>
    </row>
    <row r="29" spans="1:34">
      <c r="A29" s="29">
        <v>27</v>
      </c>
      <c r="B29" s="39" t="s">
        <v>628</v>
      </c>
      <c r="C29" s="15" t="s">
        <v>629</v>
      </c>
      <c r="D29" s="60" t="s">
        <v>629</v>
      </c>
      <c r="E29" s="61" t="s">
        <v>2120</v>
      </c>
      <c r="F29" s="15" t="s">
        <v>530</v>
      </c>
      <c r="G29" s="15" t="s">
        <v>530</v>
      </c>
      <c r="H29" s="15"/>
      <c r="I29" s="15"/>
      <c r="J29" s="51" t="s">
        <v>980</v>
      </c>
      <c r="K29" s="15"/>
      <c r="L29" s="51">
        <v>4</v>
      </c>
      <c r="M29" s="15">
        <v>4</v>
      </c>
      <c r="N29" s="15">
        <v>4</v>
      </c>
      <c r="O29" s="15">
        <v>4</v>
      </c>
      <c r="P29" s="15" t="s">
        <v>14</v>
      </c>
      <c r="Q29" s="62"/>
      <c r="R29" s="127" t="s">
        <v>1644</v>
      </c>
      <c r="S29" s="15"/>
      <c r="U29" s="29">
        <v>26</v>
      </c>
      <c r="V29" s="71" t="s">
        <v>2615</v>
      </c>
      <c r="W29" s="71" t="s">
        <v>2616</v>
      </c>
      <c r="X29" s="71" t="s">
        <v>2617</v>
      </c>
      <c r="Y29" s="71"/>
      <c r="Z29" s="71"/>
      <c r="AA29" s="71" t="s">
        <v>2135</v>
      </c>
      <c r="AB29" s="71"/>
      <c r="AC29" s="75">
        <v>2</v>
      </c>
      <c r="AD29" s="71" t="s">
        <v>2614</v>
      </c>
      <c r="AE29" s="71"/>
      <c r="AF29" s="178"/>
      <c r="AG29" s="178" t="s">
        <v>1490</v>
      </c>
      <c r="AH29" s="350"/>
    </row>
    <row r="30" spans="1:34">
      <c r="A30" s="29">
        <v>28</v>
      </c>
      <c r="B30" s="47" t="s">
        <v>658</v>
      </c>
      <c r="C30" s="15" t="s">
        <v>659</v>
      </c>
      <c r="D30" s="60" t="s">
        <v>659</v>
      </c>
      <c r="E30" s="61" t="s">
        <v>2121</v>
      </c>
      <c r="F30" s="15" t="s">
        <v>587</v>
      </c>
      <c r="G30" s="15" t="s">
        <v>587</v>
      </c>
      <c r="H30" s="15"/>
      <c r="I30" s="15"/>
      <c r="J30" s="51" t="s">
        <v>980</v>
      </c>
      <c r="K30" s="15"/>
      <c r="L30" s="51">
        <v>1</v>
      </c>
      <c r="M30" s="15"/>
      <c r="N30" s="15"/>
      <c r="O30" s="15"/>
      <c r="P30" s="15" t="s">
        <v>14</v>
      </c>
      <c r="Q30" s="62"/>
      <c r="R30" s="15" t="s">
        <v>1644</v>
      </c>
      <c r="S30" s="15"/>
      <c r="U30" s="349">
        <v>27</v>
      </c>
      <c r="V30" s="127" t="s">
        <v>629</v>
      </c>
      <c r="W30" s="127" t="s">
        <v>2618</v>
      </c>
      <c r="X30" s="127" t="s">
        <v>530</v>
      </c>
      <c r="Y30" s="127"/>
      <c r="Z30" s="127"/>
      <c r="AA30" s="127" t="s">
        <v>980</v>
      </c>
      <c r="AB30" s="127"/>
      <c r="AC30" s="204">
        <v>4</v>
      </c>
      <c r="AD30" s="127"/>
      <c r="AE30" s="127" t="s">
        <v>1644</v>
      </c>
      <c r="AF30" s="266">
        <v>3.13</v>
      </c>
      <c r="AG30" s="28"/>
      <c r="AH30" s="350"/>
    </row>
    <row r="31" spans="1:34">
      <c r="A31" s="29">
        <v>29</v>
      </c>
      <c r="B31" s="47" t="s">
        <v>660</v>
      </c>
      <c r="C31" s="15" t="s">
        <v>661</v>
      </c>
      <c r="D31" s="60" t="s">
        <v>661</v>
      </c>
      <c r="E31" s="61" t="s">
        <v>2122</v>
      </c>
      <c r="F31" s="15" t="s">
        <v>587</v>
      </c>
      <c r="G31" s="15" t="s">
        <v>587</v>
      </c>
      <c r="H31" s="15"/>
      <c r="I31" s="15"/>
      <c r="J31" s="51" t="s">
        <v>980</v>
      </c>
      <c r="K31" s="15"/>
      <c r="L31" s="51">
        <v>1</v>
      </c>
      <c r="M31" s="15"/>
      <c r="N31" s="15">
        <v>1</v>
      </c>
      <c r="O31" s="15">
        <v>1</v>
      </c>
      <c r="P31" s="15" t="s">
        <v>14</v>
      </c>
      <c r="Q31" s="62"/>
      <c r="R31" s="15" t="s">
        <v>1644</v>
      </c>
      <c r="S31" s="15"/>
      <c r="U31" s="349">
        <v>28</v>
      </c>
      <c r="V31" s="15" t="s">
        <v>659</v>
      </c>
      <c r="W31" s="15" t="s">
        <v>2619</v>
      </c>
      <c r="X31" s="15" t="s">
        <v>587</v>
      </c>
      <c r="Y31" s="40"/>
      <c r="Z31" s="40"/>
      <c r="AA31" s="40" t="s">
        <v>980</v>
      </c>
      <c r="AB31" s="40"/>
      <c r="AC31" s="41">
        <v>1</v>
      </c>
      <c r="AD31" s="40"/>
      <c r="AE31" s="40"/>
      <c r="AF31" s="28"/>
      <c r="AG31" s="28"/>
    </row>
    <row r="32" spans="1:34">
      <c r="A32" s="29">
        <v>30</v>
      </c>
      <c r="B32" s="47" t="s">
        <v>662</v>
      </c>
      <c r="C32" s="15" t="s">
        <v>663</v>
      </c>
      <c r="D32" s="60" t="s">
        <v>663</v>
      </c>
      <c r="E32" s="61" t="s">
        <v>2123</v>
      </c>
      <c r="F32" s="15" t="s">
        <v>587</v>
      </c>
      <c r="G32" s="15" t="s">
        <v>587</v>
      </c>
      <c r="H32" s="15"/>
      <c r="I32" s="15"/>
      <c r="J32" s="51" t="s">
        <v>980</v>
      </c>
      <c r="K32" s="15"/>
      <c r="L32" s="51">
        <v>1</v>
      </c>
      <c r="M32" s="15">
        <v>1</v>
      </c>
      <c r="N32" s="15">
        <v>1</v>
      </c>
      <c r="O32" s="15">
        <v>1</v>
      </c>
      <c r="P32" s="15" t="s">
        <v>14</v>
      </c>
      <c r="Q32" s="62"/>
      <c r="R32" s="15" t="s">
        <v>1876</v>
      </c>
      <c r="S32" s="15"/>
      <c r="U32" s="349">
        <v>29</v>
      </c>
      <c r="V32" s="15" t="s">
        <v>661</v>
      </c>
      <c r="W32" s="15" t="s">
        <v>2620</v>
      </c>
      <c r="X32" s="15" t="s">
        <v>587</v>
      </c>
      <c r="Y32" s="40"/>
      <c r="Z32" s="40"/>
      <c r="AA32" s="40" t="s">
        <v>980</v>
      </c>
      <c r="AB32" s="40"/>
      <c r="AC32" s="41">
        <v>1</v>
      </c>
      <c r="AD32" s="40"/>
      <c r="AE32" s="40"/>
      <c r="AF32" s="28"/>
      <c r="AG32" s="28"/>
    </row>
    <row r="33" spans="1:39">
      <c r="A33" s="29">
        <v>31</v>
      </c>
      <c r="B33" s="47" t="s">
        <v>664</v>
      </c>
      <c r="C33" s="15" t="s">
        <v>665</v>
      </c>
      <c r="D33" s="60" t="s">
        <v>665</v>
      </c>
      <c r="E33" s="61" t="s">
        <v>2124</v>
      </c>
      <c r="F33" s="15" t="s">
        <v>374</v>
      </c>
      <c r="G33" s="15" t="s">
        <v>374</v>
      </c>
      <c r="H33" s="15"/>
      <c r="I33" s="15"/>
      <c r="J33" s="51" t="s">
        <v>980</v>
      </c>
      <c r="K33" s="15"/>
      <c r="L33" s="51">
        <v>1</v>
      </c>
      <c r="M33" s="15">
        <v>1</v>
      </c>
      <c r="N33" s="15"/>
      <c r="O33" s="15">
        <v>1</v>
      </c>
      <c r="P33" s="15" t="s">
        <v>14</v>
      </c>
      <c r="Q33" s="62"/>
      <c r="R33" s="15" t="s">
        <v>1876</v>
      </c>
      <c r="S33" s="15"/>
      <c r="U33" s="349">
        <v>30</v>
      </c>
      <c r="V33" s="15" t="s">
        <v>663</v>
      </c>
      <c r="W33" s="15" t="s">
        <v>2621</v>
      </c>
      <c r="X33" s="15" t="s">
        <v>587</v>
      </c>
      <c r="Y33" s="40"/>
      <c r="Z33" s="40"/>
      <c r="AA33" s="40" t="s">
        <v>980</v>
      </c>
      <c r="AB33" s="40"/>
      <c r="AC33" s="41">
        <v>1</v>
      </c>
      <c r="AD33" s="40"/>
      <c r="AE33" s="40"/>
      <c r="AF33" s="28"/>
      <c r="AG33" s="28"/>
    </row>
    <row r="34" spans="1:39">
      <c r="A34" s="29">
        <v>32</v>
      </c>
      <c r="B34" s="47" t="s">
        <v>2125</v>
      </c>
      <c r="C34" s="15" t="s">
        <v>2622</v>
      </c>
      <c r="D34" s="83" t="s">
        <v>2126</v>
      </c>
      <c r="E34" s="136" t="s">
        <v>2127</v>
      </c>
      <c r="F34" s="83" t="s">
        <v>2128</v>
      </c>
      <c r="G34" s="83" t="s">
        <v>2128</v>
      </c>
      <c r="H34" s="71"/>
      <c r="I34" s="71"/>
      <c r="J34" s="75" t="s">
        <v>980</v>
      </c>
      <c r="K34" s="71"/>
      <c r="L34" s="75">
        <v>1</v>
      </c>
      <c r="M34" s="71">
        <v>1</v>
      </c>
      <c r="N34" s="71"/>
      <c r="O34" s="71"/>
      <c r="P34" s="71" t="s">
        <v>14</v>
      </c>
      <c r="Q34" s="62"/>
      <c r="R34" s="71" t="s">
        <v>1490</v>
      </c>
      <c r="S34" s="15"/>
      <c r="U34" s="349">
        <v>31</v>
      </c>
      <c r="V34" s="15" t="s">
        <v>665</v>
      </c>
      <c r="W34" s="15" t="s">
        <v>2623</v>
      </c>
      <c r="X34" s="15" t="s">
        <v>374</v>
      </c>
      <c r="Y34" s="40"/>
      <c r="Z34" s="40"/>
      <c r="AA34" s="40" t="s">
        <v>980</v>
      </c>
      <c r="AB34" s="40"/>
      <c r="AC34" s="41">
        <v>1</v>
      </c>
      <c r="AD34" s="40"/>
      <c r="AE34" s="40"/>
      <c r="AF34" s="28"/>
      <c r="AG34" s="28"/>
    </row>
    <row r="35" spans="1:39">
      <c r="A35" s="29">
        <v>33</v>
      </c>
      <c r="B35" s="39" t="s">
        <v>702</v>
      </c>
      <c r="C35" s="142" t="s">
        <v>703</v>
      </c>
      <c r="D35" s="66" t="s">
        <v>703</v>
      </c>
      <c r="E35" s="136" t="s">
        <v>2129</v>
      </c>
      <c r="F35" s="68" t="s">
        <v>704</v>
      </c>
      <c r="G35" s="68" t="s">
        <v>704</v>
      </c>
      <c r="H35" s="68"/>
      <c r="I35" s="68"/>
      <c r="J35" s="69" t="s">
        <v>980</v>
      </c>
      <c r="K35" s="68"/>
      <c r="L35" s="69">
        <v>1</v>
      </c>
      <c r="M35" s="68">
        <v>1</v>
      </c>
      <c r="N35" s="68"/>
      <c r="O35" s="68">
        <v>1</v>
      </c>
      <c r="P35" s="68" t="s">
        <v>14</v>
      </c>
      <c r="Q35" s="62"/>
      <c r="R35" s="71" t="s">
        <v>1490</v>
      </c>
      <c r="S35" s="15"/>
      <c r="U35" s="349">
        <v>32</v>
      </c>
      <c r="V35" s="71" t="s">
        <v>2622</v>
      </c>
      <c r="W35" s="71" t="s">
        <v>2624</v>
      </c>
      <c r="X35" s="71" t="s">
        <v>2625</v>
      </c>
      <c r="Y35" s="71"/>
      <c r="Z35" s="71"/>
      <c r="AA35" s="71" t="s">
        <v>2087</v>
      </c>
      <c r="AB35" s="71"/>
      <c r="AC35" s="75">
        <v>1</v>
      </c>
      <c r="AD35" s="71" t="s">
        <v>2626</v>
      </c>
      <c r="AE35" s="71"/>
      <c r="AF35" s="178"/>
      <c r="AG35" s="178" t="s">
        <v>1490</v>
      </c>
    </row>
    <row r="36" spans="1:39">
      <c r="A36" s="29">
        <v>34</v>
      </c>
      <c r="B36" s="39" t="s">
        <v>977</v>
      </c>
      <c r="C36" s="15" t="s">
        <v>2627</v>
      </c>
      <c r="D36" s="77" t="s">
        <v>978</v>
      </c>
      <c r="E36" s="136" t="s">
        <v>2130</v>
      </c>
      <c r="F36" s="71" t="s">
        <v>979</v>
      </c>
      <c r="G36" s="71" t="s">
        <v>979</v>
      </c>
      <c r="H36" s="71"/>
      <c r="I36" s="75" t="s">
        <v>980</v>
      </c>
      <c r="J36" s="75"/>
      <c r="K36" s="71"/>
      <c r="L36" s="75">
        <v>1</v>
      </c>
      <c r="M36" s="71">
        <v>1</v>
      </c>
      <c r="N36" s="71">
        <v>1</v>
      </c>
      <c r="O36" s="71">
        <v>1</v>
      </c>
      <c r="P36" s="71" t="s">
        <v>14</v>
      </c>
      <c r="Q36" s="62"/>
      <c r="R36" s="71" t="s">
        <v>1490</v>
      </c>
      <c r="S36" s="15"/>
      <c r="U36" s="349">
        <v>33</v>
      </c>
      <c r="V36" s="71" t="s">
        <v>2628</v>
      </c>
      <c r="W36" s="71" t="s">
        <v>2629</v>
      </c>
      <c r="X36" s="71" t="s">
        <v>2630</v>
      </c>
      <c r="Y36" s="71"/>
      <c r="Z36" s="71"/>
      <c r="AA36" s="71" t="s">
        <v>2087</v>
      </c>
      <c r="AB36" s="71"/>
      <c r="AC36" s="75">
        <v>1</v>
      </c>
      <c r="AD36" s="71" t="s">
        <v>703</v>
      </c>
      <c r="AE36" s="71"/>
      <c r="AF36" s="178"/>
      <c r="AG36" s="178" t="s">
        <v>1490</v>
      </c>
      <c r="AH36" s="350"/>
    </row>
    <row r="37" spans="1:39">
      <c r="A37" s="29">
        <v>35</v>
      </c>
      <c r="B37" s="39" t="s">
        <v>1012</v>
      </c>
      <c r="C37" s="15" t="s">
        <v>2631</v>
      </c>
      <c r="D37" s="83" t="s">
        <v>978</v>
      </c>
      <c r="E37" s="67" t="s">
        <v>2130</v>
      </c>
      <c r="F37" s="83" t="s">
        <v>979</v>
      </c>
      <c r="G37" s="71" t="s">
        <v>2632</v>
      </c>
      <c r="H37" s="71"/>
      <c r="I37" s="71"/>
      <c r="J37" s="75" t="s">
        <v>980</v>
      </c>
      <c r="K37" s="71"/>
      <c r="L37" s="75">
        <v>1</v>
      </c>
      <c r="M37" s="71">
        <v>1</v>
      </c>
      <c r="N37" s="71">
        <v>1</v>
      </c>
      <c r="O37" s="71">
        <v>1</v>
      </c>
      <c r="P37" s="71" t="s">
        <v>14</v>
      </c>
      <c r="Q37" s="62" t="s">
        <v>1634</v>
      </c>
      <c r="R37" s="71" t="s">
        <v>1490</v>
      </c>
      <c r="S37" s="15"/>
      <c r="U37" s="349">
        <v>34</v>
      </c>
      <c r="V37" s="71" t="s">
        <v>2627</v>
      </c>
      <c r="W37" s="71" t="s">
        <v>2633</v>
      </c>
      <c r="X37" s="71" t="s">
        <v>979</v>
      </c>
      <c r="Y37" s="71"/>
      <c r="Z37" s="89" t="s">
        <v>978</v>
      </c>
      <c r="AA37" s="71" t="s">
        <v>2087</v>
      </c>
      <c r="AB37" s="71"/>
      <c r="AC37" s="75">
        <v>1</v>
      </c>
      <c r="AD37" s="71" t="s">
        <v>2634</v>
      </c>
      <c r="AE37" s="71"/>
      <c r="AF37" s="178"/>
      <c r="AG37" s="178" t="s">
        <v>1490</v>
      </c>
      <c r="AH37" s="350"/>
    </row>
    <row r="38" spans="1:39">
      <c r="A38" s="29">
        <v>36</v>
      </c>
      <c r="B38" s="39" t="s">
        <v>1024</v>
      </c>
      <c r="C38" s="15" t="s">
        <v>2635</v>
      </c>
      <c r="D38" s="83" t="s">
        <v>1025</v>
      </c>
      <c r="E38" s="136" t="s">
        <v>2131</v>
      </c>
      <c r="F38" s="83" t="s">
        <v>40</v>
      </c>
      <c r="G38" s="71" t="s">
        <v>40</v>
      </c>
      <c r="H38" s="71"/>
      <c r="I38" s="71"/>
      <c r="J38" s="75" t="s">
        <v>980</v>
      </c>
      <c r="K38" s="71"/>
      <c r="L38" s="75">
        <v>1</v>
      </c>
      <c r="M38" s="71">
        <v>1</v>
      </c>
      <c r="N38" s="71">
        <v>1</v>
      </c>
      <c r="O38" s="71">
        <v>1</v>
      </c>
      <c r="P38" s="71" t="s">
        <v>14</v>
      </c>
      <c r="Q38" s="62"/>
      <c r="R38" s="71" t="s">
        <v>1490</v>
      </c>
      <c r="S38" s="15"/>
      <c r="U38" s="349">
        <v>35</v>
      </c>
      <c r="V38" s="71" t="s">
        <v>2631</v>
      </c>
      <c r="W38" s="71" t="s">
        <v>2636</v>
      </c>
      <c r="X38" s="71" t="s">
        <v>2632</v>
      </c>
      <c r="Y38" s="71"/>
      <c r="Z38" s="71"/>
      <c r="AA38" s="71" t="s">
        <v>2087</v>
      </c>
      <c r="AB38" s="71"/>
      <c r="AC38" s="75">
        <v>1</v>
      </c>
      <c r="AD38" s="83" t="s">
        <v>978</v>
      </c>
      <c r="AE38" s="71"/>
      <c r="AF38" s="178"/>
      <c r="AG38" s="178" t="s">
        <v>1490</v>
      </c>
    </row>
    <row r="39" spans="1:39">
      <c r="A39" s="29">
        <v>37</v>
      </c>
      <c r="B39" s="39" t="s">
        <v>1032</v>
      </c>
      <c r="C39" s="15" t="s">
        <v>1033</v>
      </c>
      <c r="D39" s="60" t="s">
        <v>1033</v>
      </c>
      <c r="E39" s="61" t="s">
        <v>2132</v>
      </c>
      <c r="F39" s="15" t="s">
        <v>63</v>
      </c>
      <c r="G39" s="15" t="s">
        <v>63</v>
      </c>
      <c r="H39" s="15"/>
      <c r="I39" s="15"/>
      <c r="J39" s="51" t="s">
        <v>980</v>
      </c>
      <c r="K39" s="15"/>
      <c r="L39" s="51">
        <v>1</v>
      </c>
      <c r="M39" s="15">
        <v>1</v>
      </c>
      <c r="N39" s="15">
        <v>1</v>
      </c>
      <c r="O39" s="15">
        <v>1</v>
      </c>
      <c r="P39" s="15" t="s">
        <v>14</v>
      </c>
      <c r="Q39" s="62"/>
      <c r="R39" s="127" t="s">
        <v>1644</v>
      </c>
      <c r="S39" s="15"/>
      <c r="U39" s="349">
        <v>36</v>
      </c>
      <c r="V39" s="71" t="s">
        <v>2635</v>
      </c>
      <c r="W39" s="71" t="s">
        <v>2637</v>
      </c>
      <c r="X39" s="71" t="s">
        <v>40</v>
      </c>
      <c r="Y39" s="71"/>
      <c r="Z39" s="71"/>
      <c r="AA39" s="71" t="s">
        <v>980</v>
      </c>
      <c r="AB39" s="71"/>
      <c r="AC39" s="75">
        <v>1</v>
      </c>
      <c r="AD39" s="83" t="s">
        <v>1025</v>
      </c>
      <c r="AE39" s="71"/>
      <c r="AF39" s="178"/>
      <c r="AG39" s="178" t="s">
        <v>1490</v>
      </c>
    </row>
    <row r="40" spans="1:39">
      <c r="A40" s="29">
        <v>38</v>
      </c>
      <c r="B40" s="39" t="s">
        <v>1048</v>
      </c>
      <c r="C40" s="15" t="s">
        <v>1049</v>
      </c>
      <c r="D40" s="60" t="s">
        <v>1049</v>
      </c>
      <c r="E40" s="61" t="s">
        <v>2133</v>
      </c>
      <c r="F40" s="15" t="s">
        <v>105</v>
      </c>
      <c r="G40" s="15" t="s">
        <v>105</v>
      </c>
      <c r="H40" s="15"/>
      <c r="I40" s="15" t="s">
        <v>1050</v>
      </c>
      <c r="J40" s="51" t="s">
        <v>980</v>
      </c>
      <c r="K40" s="15"/>
      <c r="L40" s="51">
        <v>1</v>
      </c>
      <c r="M40" s="15">
        <v>1</v>
      </c>
      <c r="N40" s="15">
        <v>1</v>
      </c>
      <c r="O40" s="15">
        <v>1</v>
      </c>
      <c r="P40" s="15" t="s">
        <v>14</v>
      </c>
      <c r="Q40" s="126"/>
      <c r="R40" s="127" t="s">
        <v>1938</v>
      </c>
      <c r="S40" s="15"/>
      <c r="U40" s="349">
        <v>37</v>
      </c>
      <c r="V40" s="127" t="s">
        <v>1033</v>
      </c>
      <c r="W40" s="127" t="s">
        <v>2638</v>
      </c>
      <c r="X40" s="127" t="s">
        <v>63</v>
      </c>
      <c r="Y40" s="127"/>
      <c r="Z40" s="127"/>
      <c r="AA40" s="127" t="s">
        <v>980</v>
      </c>
      <c r="AB40" s="127"/>
      <c r="AC40" s="204">
        <v>1</v>
      </c>
      <c r="AD40" s="127"/>
      <c r="AE40" s="127" t="s">
        <v>1644</v>
      </c>
      <c r="AF40" s="266">
        <v>3.13</v>
      </c>
      <c r="AG40" s="28"/>
    </row>
    <row r="41" spans="1:39">
      <c r="A41" s="29">
        <v>39</v>
      </c>
      <c r="B41" s="47" t="s">
        <v>1065</v>
      </c>
      <c r="C41" s="15" t="s">
        <v>1066</v>
      </c>
      <c r="D41" s="60" t="s">
        <v>1066</v>
      </c>
      <c r="E41" s="61" t="s">
        <v>2134</v>
      </c>
      <c r="F41" s="15" t="s">
        <v>1067</v>
      </c>
      <c r="G41" s="15" t="s">
        <v>1067</v>
      </c>
      <c r="H41" s="15"/>
      <c r="I41" s="15"/>
      <c r="J41" s="51" t="s">
        <v>2135</v>
      </c>
      <c r="K41" s="15"/>
      <c r="L41" s="51">
        <v>1</v>
      </c>
      <c r="M41" s="15">
        <v>1</v>
      </c>
      <c r="N41" s="15">
        <v>1</v>
      </c>
      <c r="O41" s="15">
        <v>1</v>
      </c>
      <c r="P41" s="15" t="s">
        <v>14</v>
      </c>
      <c r="Q41" s="62"/>
      <c r="R41" s="15" t="s">
        <v>1644</v>
      </c>
      <c r="S41" s="15"/>
      <c r="U41" s="349">
        <v>38</v>
      </c>
      <c r="V41" s="127" t="s">
        <v>1049</v>
      </c>
      <c r="W41" s="127" t="s">
        <v>2639</v>
      </c>
      <c r="X41" s="127" t="s">
        <v>105</v>
      </c>
      <c r="Y41" s="127"/>
      <c r="Z41" s="127" t="s">
        <v>2640</v>
      </c>
      <c r="AA41" s="127" t="s">
        <v>980</v>
      </c>
      <c r="AB41" s="127"/>
      <c r="AC41" s="204">
        <v>1</v>
      </c>
      <c r="AD41" s="127"/>
      <c r="AE41" s="127" t="s">
        <v>1938</v>
      </c>
      <c r="AF41" s="266" t="s">
        <v>2573</v>
      </c>
      <c r="AG41" s="28"/>
    </row>
    <row r="42" spans="1:39">
      <c r="A42" s="29">
        <v>40</v>
      </c>
      <c r="B42" s="47" t="s">
        <v>1072</v>
      </c>
      <c r="C42" s="15" t="s">
        <v>1073</v>
      </c>
      <c r="D42" s="60" t="s">
        <v>1073</v>
      </c>
      <c r="E42" s="15" t="s">
        <v>2136</v>
      </c>
      <c r="F42" s="15" t="s">
        <v>530</v>
      </c>
      <c r="G42" s="15" t="s">
        <v>530</v>
      </c>
      <c r="H42" s="15"/>
      <c r="I42" s="15"/>
      <c r="J42" s="51" t="s">
        <v>2135</v>
      </c>
      <c r="K42" s="15"/>
      <c r="L42" s="51">
        <v>1</v>
      </c>
      <c r="M42" s="15">
        <v>1</v>
      </c>
      <c r="N42" s="15">
        <v>1</v>
      </c>
      <c r="O42" s="15">
        <v>1</v>
      </c>
      <c r="P42" s="15" t="s">
        <v>14</v>
      </c>
      <c r="Q42" s="62"/>
      <c r="R42" s="15" t="s">
        <v>1644</v>
      </c>
      <c r="S42" s="15"/>
      <c r="U42" s="349">
        <v>39</v>
      </c>
      <c r="V42" s="15" t="s">
        <v>1066</v>
      </c>
      <c r="W42" s="15" t="s">
        <v>2641</v>
      </c>
      <c r="X42" s="15" t="s">
        <v>1067</v>
      </c>
      <c r="Y42" s="40"/>
      <c r="Z42" s="40"/>
      <c r="AA42" s="40" t="s">
        <v>2135</v>
      </c>
      <c r="AB42" s="40"/>
      <c r="AC42" s="51">
        <v>1</v>
      </c>
      <c r="AD42" s="40"/>
      <c r="AE42" s="28"/>
      <c r="AF42" s="28"/>
      <c r="AG42" s="28"/>
    </row>
    <row r="43" spans="1:39">
      <c r="A43" s="29">
        <v>41</v>
      </c>
      <c r="B43" s="47" t="s">
        <v>1085</v>
      </c>
      <c r="C43" s="15" t="s">
        <v>1086</v>
      </c>
      <c r="D43" s="60" t="s">
        <v>1086</v>
      </c>
      <c r="E43" s="15" t="s">
        <v>2137</v>
      </c>
      <c r="F43" s="15" t="s">
        <v>1087</v>
      </c>
      <c r="G43" s="15" t="s">
        <v>1087</v>
      </c>
      <c r="H43" s="15"/>
      <c r="I43" s="15"/>
      <c r="J43" s="51" t="s">
        <v>2135</v>
      </c>
      <c r="K43" s="15"/>
      <c r="L43" s="51">
        <v>1</v>
      </c>
      <c r="M43" s="15">
        <v>1</v>
      </c>
      <c r="N43" s="15">
        <v>1</v>
      </c>
      <c r="O43" s="15">
        <v>1</v>
      </c>
      <c r="P43" s="15" t="s">
        <v>14</v>
      </c>
      <c r="Q43" s="62"/>
      <c r="R43" s="15" t="s">
        <v>1644</v>
      </c>
      <c r="S43" s="15" t="s">
        <v>2642</v>
      </c>
      <c r="U43" s="12"/>
      <c r="V43" s="354" t="s">
        <v>1070</v>
      </c>
      <c r="W43" s="354" t="s">
        <v>2643</v>
      </c>
      <c r="X43" s="354" t="s">
        <v>1071</v>
      </c>
      <c r="Y43" s="354"/>
      <c r="Z43" s="354" t="s">
        <v>2557</v>
      </c>
      <c r="AA43" s="40" t="s">
        <v>2135</v>
      </c>
      <c r="AB43" s="40"/>
      <c r="AC43" s="51">
        <v>1</v>
      </c>
      <c r="AD43" s="40"/>
      <c r="AE43" s="28"/>
      <c r="AF43" s="28"/>
      <c r="AG43" s="28"/>
    </row>
    <row r="44" spans="1:39">
      <c r="A44" s="29">
        <v>42</v>
      </c>
      <c r="B44" s="47" t="s">
        <v>1092</v>
      </c>
      <c r="C44" s="15" t="s">
        <v>1093</v>
      </c>
      <c r="D44" s="60" t="s">
        <v>1093</v>
      </c>
      <c r="E44" s="15" t="s">
        <v>2138</v>
      </c>
      <c r="F44" s="15" t="s">
        <v>1087</v>
      </c>
      <c r="G44" s="15" t="s">
        <v>1087</v>
      </c>
      <c r="H44" s="15"/>
      <c r="I44" s="15"/>
      <c r="J44" s="51" t="s">
        <v>2135</v>
      </c>
      <c r="K44" s="15"/>
      <c r="L44" s="51">
        <v>2</v>
      </c>
      <c r="M44" s="15">
        <v>2</v>
      </c>
      <c r="N44" s="15">
        <v>2</v>
      </c>
      <c r="O44" s="15">
        <v>2</v>
      </c>
      <c r="P44" s="15" t="s">
        <v>14</v>
      </c>
      <c r="Q44" s="62"/>
      <c r="R44" s="15" t="s">
        <v>2644</v>
      </c>
      <c r="S44" s="15" t="s">
        <v>2642</v>
      </c>
      <c r="U44" s="349">
        <v>41</v>
      </c>
      <c r="V44" s="15" t="s">
        <v>1073</v>
      </c>
      <c r="W44" s="15" t="s">
        <v>2645</v>
      </c>
      <c r="X44" s="15" t="s">
        <v>530</v>
      </c>
      <c r="Y44" s="40"/>
      <c r="Z44" s="40"/>
      <c r="AA44" s="40" t="s">
        <v>2135</v>
      </c>
      <c r="AB44" s="40"/>
      <c r="AC44" s="51">
        <v>1</v>
      </c>
      <c r="AD44" s="40"/>
      <c r="AE44" s="28"/>
      <c r="AF44" s="28"/>
      <c r="AG44" s="28"/>
      <c r="AI44" s="121" t="s">
        <v>104</v>
      </c>
      <c r="AJ44" s="15" t="s">
        <v>2576</v>
      </c>
      <c r="AK44" s="15" t="s">
        <v>105</v>
      </c>
      <c r="AL44" s="40"/>
      <c r="AM44" s="40" t="s">
        <v>2646</v>
      </c>
    </row>
    <row r="45" spans="1:39">
      <c r="A45" s="29">
        <v>43</v>
      </c>
      <c r="B45" s="47" t="s">
        <v>1101</v>
      </c>
      <c r="C45" s="15" t="s">
        <v>1102</v>
      </c>
      <c r="D45" s="60" t="s">
        <v>1102</v>
      </c>
      <c r="E45" s="137" t="s">
        <v>2139</v>
      </c>
      <c r="F45" s="15" t="s">
        <v>1103</v>
      </c>
      <c r="G45" s="15" t="s">
        <v>1103</v>
      </c>
      <c r="H45" s="15"/>
      <c r="I45" s="15"/>
      <c r="J45" s="51" t="s">
        <v>2135</v>
      </c>
      <c r="K45" s="15"/>
      <c r="L45" s="51">
        <v>1</v>
      </c>
      <c r="M45" s="15">
        <v>1</v>
      </c>
      <c r="N45" s="15">
        <v>1</v>
      </c>
      <c r="O45" s="15">
        <v>1</v>
      </c>
      <c r="P45" s="15" t="s">
        <v>14</v>
      </c>
      <c r="Q45" s="62"/>
      <c r="R45" s="127" t="s">
        <v>1644</v>
      </c>
      <c r="S45" s="15"/>
      <c r="U45" s="349">
        <v>42</v>
      </c>
      <c r="V45" s="15" t="s">
        <v>1086</v>
      </c>
      <c r="W45" s="15" t="s">
        <v>2647</v>
      </c>
      <c r="X45" s="15" t="s">
        <v>1087</v>
      </c>
      <c r="Y45" s="40"/>
      <c r="Z45" s="40"/>
      <c r="AA45" s="40" t="s">
        <v>2135</v>
      </c>
      <c r="AB45" s="40"/>
      <c r="AC45" s="51">
        <v>1</v>
      </c>
      <c r="AD45" s="40"/>
      <c r="AE45" s="28"/>
      <c r="AF45" s="28"/>
      <c r="AG45" s="28"/>
      <c r="AI45" s="121" t="s">
        <v>203</v>
      </c>
      <c r="AJ45" s="15" t="s">
        <v>2583</v>
      </c>
      <c r="AK45" s="15" t="s">
        <v>204</v>
      </c>
      <c r="AL45" s="40"/>
      <c r="AM45" s="40" t="s">
        <v>2648</v>
      </c>
    </row>
    <row r="46" spans="1:39">
      <c r="A46" s="29">
        <v>44</v>
      </c>
      <c r="B46" s="39" t="s">
        <v>1110</v>
      </c>
      <c r="C46" s="15" t="s">
        <v>1111</v>
      </c>
      <c r="D46" s="60" t="s">
        <v>1111</v>
      </c>
      <c r="E46" s="15" t="s">
        <v>2140</v>
      </c>
      <c r="F46" s="15" t="s">
        <v>1112</v>
      </c>
      <c r="G46" s="15" t="s">
        <v>1112</v>
      </c>
      <c r="H46" s="15"/>
      <c r="I46" s="15"/>
      <c r="J46" s="51" t="s">
        <v>2135</v>
      </c>
      <c r="K46" s="15"/>
      <c r="L46" s="51">
        <v>2</v>
      </c>
      <c r="M46" s="15">
        <v>2</v>
      </c>
      <c r="N46" s="15">
        <v>2</v>
      </c>
      <c r="O46" s="15">
        <v>2</v>
      </c>
      <c r="P46" s="15" t="s">
        <v>14</v>
      </c>
      <c r="Q46" s="62"/>
      <c r="R46" s="127" t="s">
        <v>1644</v>
      </c>
      <c r="S46" s="15"/>
      <c r="U46" s="349">
        <v>43</v>
      </c>
      <c r="V46" s="15" t="s">
        <v>1093</v>
      </c>
      <c r="W46" s="15" t="s">
        <v>2649</v>
      </c>
      <c r="X46" s="15" t="s">
        <v>1087</v>
      </c>
      <c r="Y46" s="40"/>
      <c r="Z46" s="40"/>
      <c r="AA46" s="40" t="s">
        <v>2135</v>
      </c>
      <c r="AB46" s="40"/>
      <c r="AC46" s="51">
        <v>2</v>
      </c>
      <c r="AD46" s="40"/>
      <c r="AE46" s="28"/>
      <c r="AF46" s="28"/>
      <c r="AG46" s="28"/>
      <c r="AI46" s="121" t="s">
        <v>252</v>
      </c>
      <c r="AJ46" s="15" t="s">
        <v>2589</v>
      </c>
      <c r="AK46" s="15" t="s">
        <v>105</v>
      </c>
      <c r="AL46" s="40"/>
      <c r="AM46" s="40" t="s">
        <v>2650</v>
      </c>
    </row>
    <row r="47" spans="1:39">
      <c r="A47" s="29">
        <v>45</v>
      </c>
      <c r="B47" s="39" t="s">
        <v>1123</v>
      </c>
      <c r="C47" s="15" t="s">
        <v>1124</v>
      </c>
      <c r="D47" s="60" t="s">
        <v>1124</v>
      </c>
      <c r="E47" s="138" t="s">
        <v>2141</v>
      </c>
      <c r="F47" s="15" t="s">
        <v>1125</v>
      </c>
      <c r="G47" s="15" t="s">
        <v>1125</v>
      </c>
      <c r="H47" s="15"/>
      <c r="I47" s="15"/>
      <c r="J47" s="51" t="s">
        <v>980</v>
      </c>
      <c r="K47" s="15"/>
      <c r="L47" s="51">
        <v>2</v>
      </c>
      <c r="M47" s="15">
        <v>2</v>
      </c>
      <c r="N47" s="15">
        <v>2</v>
      </c>
      <c r="O47" s="15">
        <v>2</v>
      </c>
      <c r="P47" s="15" t="s">
        <v>14</v>
      </c>
      <c r="Q47" s="62"/>
      <c r="R47" s="15" t="s">
        <v>1644</v>
      </c>
      <c r="S47" s="15"/>
      <c r="U47" s="349">
        <v>44</v>
      </c>
      <c r="V47" s="15" t="s">
        <v>1102</v>
      </c>
      <c r="W47" s="15" t="s">
        <v>2651</v>
      </c>
      <c r="X47" s="15" t="s">
        <v>1103</v>
      </c>
      <c r="Y47" s="40"/>
      <c r="Z47" s="40"/>
      <c r="AA47" s="40" t="s">
        <v>2135</v>
      </c>
      <c r="AB47" s="40"/>
      <c r="AC47" s="51">
        <v>1</v>
      </c>
      <c r="AD47" s="40"/>
      <c r="AE47" s="28"/>
      <c r="AF47" s="28"/>
      <c r="AG47" s="28"/>
      <c r="AI47" s="121" t="s">
        <v>1049</v>
      </c>
      <c r="AJ47" s="15" t="s">
        <v>2639</v>
      </c>
      <c r="AK47" s="15" t="s">
        <v>105</v>
      </c>
      <c r="AL47" s="40"/>
      <c r="AM47" s="40" t="s">
        <v>2652</v>
      </c>
    </row>
    <row r="48" spans="1:39">
      <c r="A48" s="29">
        <v>46</v>
      </c>
      <c r="B48" s="47" t="s">
        <v>1144</v>
      </c>
      <c r="C48" s="15" t="s">
        <v>1145</v>
      </c>
      <c r="D48" s="60" t="s">
        <v>1145</v>
      </c>
      <c r="E48" s="138" t="s">
        <v>2142</v>
      </c>
      <c r="F48" s="15" t="s">
        <v>40</v>
      </c>
      <c r="G48" s="15" t="s">
        <v>40</v>
      </c>
      <c r="H48" s="15"/>
      <c r="I48" s="15"/>
      <c r="J48" s="51" t="s">
        <v>980</v>
      </c>
      <c r="K48" s="15"/>
      <c r="L48" s="51">
        <v>1</v>
      </c>
      <c r="M48" s="15">
        <v>1</v>
      </c>
      <c r="N48" s="15">
        <v>1</v>
      </c>
      <c r="O48" s="15">
        <v>1</v>
      </c>
      <c r="P48" s="15" t="s">
        <v>14</v>
      </c>
      <c r="Q48" s="62"/>
      <c r="R48" s="127" t="s">
        <v>1644</v>
      </c>
      <c r="S48" s="15"/>
      <c r="U48" s="349">
        <v>45</v>
      </c>
      <c r="V48" s="15" t="s">
        <v>1111</v>
      </c>
      <c r="W48" s="15" t="s">
        <v>2653</v>
      </c>
      <c r="X48" s="15" t="s">
        <v>1112</v>
      </c>
      <c r="Y48" s="40"/>
      <c r="Z48" s="40"/>
      <c r="AA48" s="40" t="s">
        <v>2135</v>
      </c>
      <c r="AB48" s="40"/>
      <c r="AC48" s="51">
        <v>2</v>
      </c>
      <c r="AD48" s="40"/>
      <c r="AE48" s="28"/>
      <c r="AF48" s="28"/>
      <c r="AG48" s="28"/>
      <c r="AI48" s="121" t="s">
        <v>1187</v>
      </c>
      <c r="AJ48" s="15" t="s">
        <v>2654</v>
      </c>
      <c r="AK48" s="15" t="s">
        <v>105</v>
      </c>
      <c r="AL48" s="40"/>
      <c r="AM48" s="40" t="s">
        <v>2655</v>
      </c>
    </row>
    <row r="49" spans="1:39">
      <c r="A49" s="29">
        <v>47</v>
      </c>
      <c r="B49" s="47" t="s">
        <v>1146</v>
      </c>
      <c r="C49" s="15" t="s">
        <v>1147</v>
      </c>
      <c r="D49" s="60" t="s">
        <v>1147</v>
      </c>
      <c r="E49" s="138" t="s">
        <v>2143</v>
      </c>
      <c r="F49" s="15" t="s">
        <v>40</v>
      </c>
      <c r="G49" s="15" t="s">
        <v>40</v>
      </c>
      <c r="H49" s="15"/>
      <c r="I49" s="15"/>
      <c r="J49" s="51" t="s">
        <v>980</v>
      </c>
      <c r="K49" s="15"/>
      <c r="L49" s="51">
        <v>1</v>
      </c>
      <c r="M49" s="15">
        <v>1</v>
      </c>
      <c r="N49" s="15">
        <v>1</v>
      </c>
      <c r="O49" s="15">
        <v>1</v>
      </c>
      <c r="P49" s="15" t="s">
        <v>14</v>
      </c>
      <c r="Q49" s="62"/>
      <c r="R49" s="127" t="s">
        <v>1876</v>
      </c>
      <c r="S49" s="15"/>
      <c r="U49" s="349">
        <v>46</v>
      </c>
      <c r="V49" s="71" t="s">
        <v>1124</v>
      </c>
      <c r="W49" s="71" t="s">
        <v>2656</v>
      </c>
      <c r="X49" s="71" t="s">
        <v>1125</v>
      </c>
      <c r="Y49" s="71"/>
      <c r="Z49" s="71"/>
      <c r="AA49" s="71" t="s">
        <v>980</v>
      </c>
      <c r="AB49" s="71"/>
      <c r="AC49" s="75">
        <v>2</v>
      </c>
      <c r="AD49" s="71" t="s">
        <v>2657</v>
      </c>
      <c r="AE49" s="178"/>
      <c r="AF49" s="178"/>
      <c r="AG49" s="178" t="s">
        <v>1490</v>
      </c>
      <c r="AI49" s="121" t="s">
        <v>1190</v>
      </c>
      <c r="AJ49" s="15" t="s">
        <v>2658</v>
      </c>
      <c r="AK49" s="15" t="s">
        <v>105</v>
      </c>
      <c r="AL49" s="40"/>
      <c r="AM49" s="40" t="s">
        <v>2659</v>
      </c>
    </row>
    <row r="50" spans="1:39">
      <c r="A50" s="29">
        <v>48</v>
      </c>
      <c r="B50" s="39" t="s">
        <v>1186</v>
      </c>
      <c r="C50" s="15" t="s">
        <v>1187</v>
      </c>
      <c r="D50" s="60" t="s">
        <v>1187</v>
      </c>
      <c r="E50" s="137" t="s">
        <v>2144</v>
      </c>
      <c r="F50" s="15" t="s">
        <v>105</v>
      </c>
      <c r="G50" s="15" t="s">
        <v>105</v>
      </c>
      <c r="H50" s="15"/>
      <c r="I50" s="15" t="s">
        <v>1188</v>
      </c>
      <c r="J50" s="51" t="s">
        <v>980</v>
      </c>
      <c r="K50" s="15"/>
      <c r="L50" s="51">
        <v>1</v>
      </c>
      <c r="M50" s="15"/>
      <c r="N50" s="15">
        <v>1</v>
      </c>
      <c r="O50" s="15">
        <v>1</v>
      </c>
      <c r="P50" s="15" t="s">
        <v>14</v>
      </c>
      <c r="Q50" s="126" t="s">
        <v>2080</v>
      </c>
      <c r="R50" s="127" t="s">
        <v>1938</v>
      </c>
      <c r="S50" s="15"/>
      <c r="U50" s="349">
        <v>47</v>
      </c>
      <c r="V50" s="127" t="s">
        <v>1145</v>
      </c>
      <c r="W50" s="127" t="s">
        <v>2660</v>
      </c>
      <c r="X50" s="127" t="s">
        <v>40</v>
      </c>
      <c r="Y50" s="127"/>
      <c r="Z50" s="127"/>
      <c r="AA50" s="127" t="s">
        <v>980</v>
      </c>
      <c r="AB50" s="127"/>
      <c r="AC50" s="204">
        <v>1</v>
      </c>
      <c r="AD50" s="127"/>
      <c r="AE50" s="127" t="s">
        <v>1644</v>
      </c>
      <c r="AF50" s="266">
        <v>3.13</v>
      </c>
      <c r="AG50" s="28"/>
      <c r="AH50" s="350"/>
      <c r="AI50" s="121" t="s">
        <v>1205</v>
      </c>
      <c r="AJ50" s="15" t="s">
        <v>2661</v>
      </c>
      <c r="AK50" s="15" t="s">
        <v>105</v>
      </c>
      <c r="AL50" s="40"/>
      <c r="AM50" s="40" t="s">
        <v>2662</v>
      </c>
    </row>
    <row r="51" spans="1:39">
      <c r="A51" s="29">
        <v>49</v>
      </c>
      <c r="B51" s="39" t="s">
        <v>1189</v>
      </c>
      <c r="C51" s="15" t="s">
        <v>1190</v>
      </c>
      <c r="D51" s="60" t="s">
        <v>1190</v>
      </c>
      <c r="E51" s="137" t="s">
        <v>2145</v>
      </c>
      <c r="F51" s="15" t="s">
        <v>105</v>
      </c>
      <c r="G51" s="15" t="s">
        <v>105</v>
      </c>
      <c r="H51" s="15"/>
      <c r="I51" s="15" t="s">
        <v>1191</v>
      </c>
      <c r="J51" s="51" t="s">
        <v>980</v>
      </c>
      <c r="K51" s="15"/>
      <c r="L51" s="51">
        <v>1</v>
      </c>
      <c r="M51" s="15"/>
      <c r="N51" s="15">
        <v>1</v>
      </c>
      <c r="O51" s="15">
        <v>1</v>
      </c>
      <c r="P51" s="15" t="s">
        <v>14</v>
      </c>
      <c r="Q51" s="126" t="s">
        <v>2080</v>
      </c>
      <c r="R51" s="127" t="s">
        <v>1938</v>
      </c>
      <c r="S51" s="15"/>
      <c r="U51" s="349">
        <v>48</v>
      </c>
      <c r="V51" s="127" t="s">
        <v>1147</v>
      </c>
      <c r="W51" s="127" t="s">
        <v>2663</v>
      </c>
      <c r="X51" s="127" t="s">
        <v>40</v>
      </c>
      <c r="Y51" s="127"/>
      <c r="Z51" s="127"/>
      <c r="AA51" s="127" t="s">
        <v>980</v>
      </c>
      <c r="AB51" s="127"/>
      <c r="AC51" s="204">
        <v>1</v>
      </c>
      <c r="AD51" s="127"/>
      <c r="AE51" s="127" t="s">
        <v>1876</v>
      </c>
      <c r="AF51" s="266">
        <v>3.13</v>
      </c>
      <c r="AG51" s="28"/>
      <c r="AI51" s="121" t="s">
        <v>2664</v>
      </c>
      <c r="AJ51" s="15" t="s">
        <v>2665</v>
      </c>
      <c r="AK51" s="15" t="s">
        <v>105</v>
      </c>
      <c r="AL51" s="40"/>
      <c r="AM51" s="40" t="s">
        <v>2666</v>
      </c>
    </row>
    <row r="52" spans="1:39">
      <c r="A52" s="29">
        <v>50</v>
      </c>
      <c r="B52" s="39" t="s">
        <v>1195</v>
      </c>
      <c r="C52" s="142" t="s">
        <v>1196</v>
      </c>
      <c r="D52" s="66" t="s">
        <v>1196</v>
      </c>
      <c r="E52" s="83" t="s">
        <v>2146</v>
      </c>
      <c r="F52" s="68" t="s">
        <v>1197</v>
      </c>
      <c r="G52" s="68" t="s">
        <v>1197</v>
      </c>
      <c r="H52" s="68"/>
      <c r="I52" s="68"/>
      <c r="J52" s="69" t="s">
        <v>980</v>
      </c>
      <c r="K52" s="68"/>
      <c r="L52" s="69">
        <v>1</v>
      </c>
      <c r="M52" s="68">
        <v>1</v>
      </c>
      <c r="N52" s="68">
        <v>1</v>
      </c>
      <c r="O52" s="68"/>
      <c r="P52" s="68" t="s">
        <v>14</v>
      </c>
      <c r="Q52" s="62"/>
      <c r="R52" s="71" t="s">
        <v>1490</v>
      </c>
      <c r="S52" s="15"/>
      <c r="U52" s="29">
        <v>49</v>
      </c>
      <c r="V52" s="354" t="s">
        <v>1158</v>
      </c>
      <c r="W52" s="354" t="s">
        <v>2667</v>
      </c>
      <c r="X52" s="354" t="s">
        <v>2668</v>
      </c>
      <c r="Y52" s="40"/>
      <c r="Z52" s="354" t="s">
        <v>2557</v>
      </c>
      <c r="AA52" s="40" t="s">
        <v>980</v>
      </c>
      <c r="AB52" s="40"/>
      <c r="AC52" s="41">
        <v>1</v>
      </c>
      <c r="AD52" s="40"/>
      <c r="AE52" s="28"/>
      <c r="AF52" s="28"/>
      <c r="AG52" s="28"/>
      <c r="AI52" s="121" t="s">
        <v>1303</v>
      </c>
      <c r="AJ52" s="15" t="s">
        <v>2669</v>
      </c>
      <c r="AK52" s="15" t="s">
        <v>105</v>
      </c>
      <c r="AL52" s="40"/>
      <c r="AM52" s="40" t="s">
        <v>2670</v>
      </c>
    </row>
    <row r="53" spans="1:39">
      <c r="A53" s="29">
        <v>51</v>
      </c>
      <c r="B53" s="39" t="s">
        <v>1201</v>
      </c>
      <c r="C53" s="15" t="s">
        <v>2671</v>
      </c>
      <c r="D53" s="83" t="s">
        <v>1202</v>
      </c>
      <c r="E53" s="71" t="s">
        <v>2147</v>
      </c>
      <c r="F53" s="83" t="s">
        <v>1203</v>
      </c>
      <c r="G53" s="71" t="s">
        <v>2672</v>
      </c>
      <c r="H53" s="71"/>
      <c r="I53" s="71"/>
      <c r="J53" s="75" t="s">
        <v>2148</v>
      </c>
      <c r="K53" s="71"/>
      <c r="L53" s="75">
        <v>1</v>
      </c>
      <c r="M53" s="71">
        <v>1</v>
      </c>
      <c r="N53" s="71">
        <v>1</v>
      </c>
      <c r="O53" s="71">
        <v>1</v>
      </c>
      <c r="P53" s="71" t="s">
        <v>14</v>
      </c>
      <c r="Q53" s="62"/>
      <c r="R53" s="71" t="s">
        <v>1490</v>
      </c>
      <c r="S53" s="15"/>
      <c r="U53" s="29">
        <v>50</v>
      </c>
      <c r="V53" s="354" t="s">
        <v>1161</v>
      </c>
      <c r="W53" s="354" t="s">
        <v>2673</v>
      </c>
      <c r="X53" s="354" t="s">
        <v>2668</v>
      </c>
      <c r="Y53" s="40"/>
      <c r="Z53" s="354" t="s">
        <v>2557</v>
      </c>
      <c r="AA53" s="40" t="s">
        <v>980</v>
      </c>
      <c r="AB53" s="40"/>
      <c r="AC53" s="41">
        <v>1</v>
      </c>
      <c r="AD53" s="40"/>
      <c r="AE53" s="28"/>
      <c r="AF53" s="28"/>
      <c r="AG53" s="28"/>
      <c r="AI53" s="121" t="s">
        <v>1312</v>
      </c>
      <c r="AJ53" s="15" t="s">
        <v>2674</v>
      </c>
      <c r="AK53" s="15" t="s">
        <v>105</v>
      </c>
      <c r="AL53" s="40"/>
      <c r="AM53" s="40" t="s">
        <v>2675</v>
      </c>
    </row>
    <row r="54" spans="1:39">
      <c r="A54" s="29">
        <v>52</v>
      </c>
      <c r="B54" s="39" t="s">
        <v>1204</v>
      </c>
      <c r="C54" s="15" t="s">
        <v>1205</v>
      </c>
      <c r="D54" s="60" t="s">
        <v>1205</v>
      </c>
      <c r="E54" s="138" t="s">
        <v>2149</v>
      </c>
      <c r="F54" s="15" t="s">
        <v>105</v>
      </c>
      <c r="G54" s="15" t="s">
        <v>105</v>
      </c>
      <c r="H54" s="15"/>
      <c r="I54" s="15" t="s">
        <v>1206</v>
      </c>
      <c r="J54" s="51" t="s">
        <v>980</v>
      </c>
      <c r="K54" s="15"/>
      <c r="L54" s="51">
        <v>1</v>
      </c>
      <c r="M54" s="15">
        <v>1</v>
      </c>
      <c r="N54" s="15">
        <v>1</v>
      </c>
      <c r="O54" s="15">
        <v>1</v>
      </c>
      <c r="P54" s="15" t="s">
        <v>14</v>
      </c>
      <c r="Q54" s="126"/>
      <c r="R54" s="127" t="s">
        <v>2150</v>
      </c>
      <c r="S54" s="15"/>
      <c r="U54" s="29">
        <v>51</v>
      </c>
      <c r="V54" s="355" t="s">
        <v>2676</v>
      </c>
      <c r="W54" s="355" t="s">
        <v>2677</v>
      </c>
      <c r="X54" s="355" t="s">
        <v>2668</v>
      </c>
      <c r="Y54" s="355"/>
      <c r="Z54" s="355"/>
      <c r="AA54" s="355" t="s">
        <v>980</v>
      </c>
      <c r="AB54" s="355"/>
      <c r="AC54" s="356">
        <v>2</v>
      </c>
      <c r="AD54" s="355" t="s">
        <v>2678</v>
      </c>
      <c r="AE54" s="357"/>
      <c r="AF54" s="357"/>
      <c r="AG54" s="357"/>
    </row>
    <row r="55" spans="1:39">
      <c r="A55" s="29">
        <v>53</v>
      </c>
      <c r="B55" s="47" t="s">
        <v>1216</v>
      </c>
      <c r="C55" s="15" t="s">
        <v>2664</v>
      </c>
      <c r="D55" s="83" t="s">
        <v>1217</v>
      </c>
      <c r="E55" s="71" t="s">
        <v>2679</v>
      </c>
      <c r="F55" s="71" t="s">
        <v>105</v>
      </c>
      <c r="G55" s="71" t="s">
        <v>105</v>
      </c>
      <c r="H55" s="71"/>
      <c r="I55" s="71" t="s">
        <v>1218</v>
      </c>
      <c r="J55" s="75" t="s">
        <v>980</v>
      </c>
      <c r="K55" s="71"/>
      <c r="L55" s="75">
        <v>1</v>
      </c>
      <c r="M55" s="71">
        <v>1</v>
      </c>
      <c r="N55" s="71">
        <v>1</v>
      </c>
      <c r="O55" s="71">
        <v>1</v>
      </c>
      <c r="P55" s="71" t="s">
        <v>14</v>
      </c>
      <c r="Q55" s="70"/>
      <c r="R55" s="71" t="s">
        <v>1490</v>
      </c>
      <c r="S55" s="15"/>
      <c r="U55" s="29">
        <v>52</v>
      </c>
      <c r="V55" s="127" t="s">
        <v>1187</v>
      </c>
      <c r="W55" s="127" t="s">
        <v>2654</v>
      </c>
      <c r="X55" s="127" t="s">
        <v>105</v>
      </c>
      <c r="Y55" s="127"/>
      <c r="Z55" s="127" t="s">
        <v>2680</v>
      </c>
      <c r="AA55" s="127" t="s">
        <v>980</v>
      </c>
      <c r="AB55" s="127"/>
      <c r="AC55" s="204">
        <v>1</v>
      </c>
      <c r="AD55" s="127"/>
      <c r="AE55" s="127" t="s">
        <v>1938</v>
      </c>
      <c r="AF55" s="266" t="s">
        <v>2573</v>
      </c>
      <c r="AG55" s="28"/>
      <c r="AH55" s="358"/>
    </row>
    <row r="56" spans="1:39">
      <c r="A56" s="29">
        <v>54</v>
      </c>
      <c r="B56" s="47" t="s">
        <v>1225</v>
      </c>
      <c r="C56" s="15" t="s">
        <v>1226</v>
      </c>
      <c r="D56" s="60" t="s">
        <v>1226</v>
      </c>
      <c r="E56" s="138" t="s">
        <v>2152</v>
      </c>
      <c r="F56" s="15" t="s">
        <v>1227</v>
      </c>
      <c r="G56" s="15" t="s">
        <v>1227</v>
      </c>
      <c r="H56" s="15"/>
      <c r="I56" s="15"/>
      <c r="J56" s="51" t="s">
        <v>980</v>
      </c>
      <c r="K56" s="15"/>
      <c r="L56" s="51">
        <v>1</v>
      </c>
      <c r="M56" s="15">
        <v>1</v>
      </c>
      <c r="N56" s="15">
        <v>1</v>
      </c>
      <c r="O56" s="15">
        <v>1</v>
      </c>
      <c r="P56" s="15" t="s">
        <v>14</v>
      </c>
      <c r="Q56" s="62"/>
      <c r="R56" s="127" t="s">
        <v>1644</v>
      </c>
      <c r="S56" s="15"/>
      <c r="U56" s="29">
        <v>53</v>
      </c>
      <c r="V56" s="127" t="s">
        <v>1190</v>
      </c>
      <c r="W56" s="127" t="s">
        <v>2658</v>
      </c>
      <c r="X56" s="127" t="s">
        <v>105</v>
      </c>
      <c r="Y56" s="127"/>
      <c r="Z56" s="127" t="s">
        <v>2681</v>
      </c>
      <c r="AA56" s="127" t="s">
        <v>980</v>
      </c>
      <c r="AB56" s="127"/>
      <c r="AC56" s="204">
        <v>1</v>
      </c>
      <c r="AD56" s="127"/>
      <c r="AE56" s="127" t="s">
        <v>1938</v>
      </c>
      <c r="AF56" s="266" t="s">
        <v>2573</v>
      </c>
      <c r="AG56" s="28"/>
    </row>
    <row r="57" spans="1:39">
      <c r="A57" s="29">
        <v>55</v>
      </c>
      <c r="B57" s="47" t="s">
        <v>1228</v>
      </c>
      <c r="C57" s="15" t="s">
        <v>1229</v>
      </c>
      <c r="D57" s="60" t="s">
        <v>1229</v>
      </c>
      <c r="E57" s="138" t="s">
        <v>2153</v>
      </c>
      <c r="F57" s="15" t="s">
        <v>40</v>
      </c>
      <c r="G57" s="15" t="s">
        <v>40</v>
      </c>
      <c r="H57" s="15"/>
      <c r="I57" s="15" t="s">
        <v>1230</v>
      </c>
      <c r="J57" s="51" t="s">
        <v>980</v>
      </c>
      <c r="K57" s="15"/>
      <c r="L57" s="51">
        <v>1</v>
      </c>
      <c r="M57" s="15">
        <v>1</v>
      </c>
      <c r="N57" s="15">
        <v>1</v>
      </c>
      <c r="O57" s="15">
        <v>1</v>
      </c>
      <c r="P57" s="15" t="s">
        <v>14</v>
      </c>
      <c r="Q57" s="62"/>
      <c r="R57" s="127" t="s">
        <v>1644</v>
      </c>
      <c r="S57" s="15"/>
      <c r="U57" s="29">
        <v>54</v>
      </c>
      <c r="V57" s="71" t="s">
        <v>2682</v>
      </c>
      <c r="W57" s="71" t="s">
        <v>2683</v>
      </c>
      <c r="X57" s="71" t="s">
        <v>1197</v>
      </c>
      <c r="Y57" s="71"/>
      <c r="Z57" s="71"/>
      <c r="AA57" s="71" t="s">
        <v>980</v>
      </c>
      <c r="AB57" s="71"/>
      <c r="AC57" s="75">
        <v>1</v>
      </c>
      <c r="AD57" s="71" t="s">
        <v>1196</v>
      </c>
      <c r="AE57" s="178"/>
      <c r="AF57" s="178"/>
      <c r="AG57" s="178" t="s">
        <v>1490</v>
      </c>
    </row>
    <row r="58" spans="1:39">
      <c r="A58" s="29">
        <v>56</v>
      </c>
      <c r="B58" s="47" t="s">
        <v>1231</v>
      </c>
      <c r="C58" s="15" t="s">
        <v>1232</v>
      </c>
      <c r="D58" s="60" t="s">
        <v>1232</v>
      </c>
      <c r="E58" s="138" t="s">
        <v>2154</v>
      </c>
      <c r="F58" s="15" t="s">
        <v>98</v>
      </c>
      <c r="G58" s="15" t="s">
        <v>98</v>
      </c>
      <c r="H58" s="15"/>
      <c r="I58" s="15" t="s">
        <v>1233</v>
      </c>
      <c r="J58" s="51" t="s">
        <v>2091</v>
      </c>
      <c r="K58" s="15"/>
      <c r="L58" s="51">
        <v>2</v>
      </c>
      <c r="M58" s="15">
        <v>2</v>
      </c>
      <c r="N58" s="15">
        <v>2</v>
      </c>
      <c r="O58" s="15">
        <v>2</v>
      </c>
      <c r="P58" s="15" t="s">
        <v>14</v>
      </c>
      <c r="Q58" s="126"/>
      <c r="R58" s="127" t="s">
        <v>2155</v>
      </c>
      <c r="S58" s="15"/>
      <c r="U58" s="29">
        <v>55</v>
      </c>
      <c r="V58" s="71" t="s">
        <v>2671</v>
      </c>
      <c r="W58" s="71" t="s">
        <v>2684</v>
      </c>
      <c r="X58" s="71" t="s">
        <v>2672</v>
      </c>
      <c r="Y58" s="71"/>
      <c r="Z58" s="71"/>
      <c r="AA58" s="151" t="s">
        <v>2148</v>
      </c>
      <c r="AB58" s="71"/>
      <c r="AC58" s="75">
        <v>1</v>
      </c>
      <c r="AD58" s="83" t="s">
        <v>1202</v>
      </c>
      <c r="AE58" s="178"/>
      <c r="AF58" s="178"/>
      <c r="AG58" s="178" t="s">
        <v>1490</v>
      </c>
      <c r="AH58" s="350"/>
    </row>
    <row r="59" spans="1:39">
      <c r="A59" s="29">
        <v>57</v>
      </c>
      <c r="B59" s="39" t="s">
        <v>1302</v>
      </c>
      <c r="C59" s="15" t="s">
        <v>1303</v>
      </c>
      <c r="D59" s="60" t="s">
        <v>1303</v>
      </c>
      <c r="E59" s="138" t="s">
        <v>2156</v>
      </c>
      <c r="F59" s="15" t="s">
        <v>105</v>
      </c>
      <c r="G59" s="15" t="s">
        <v>105</v>
      </c>
      <c r="H59" s="15"/>
      <c r="I59" s="15" t="s">
        <v>1304</v>
      </c>
      <c r="J59" s="51" t="s">
        <v>980</v>
      </c>
      <c r="K59" s="15"/>
      <c r="L59" s="51">
        <v>1</v>
      </c>
      <c r="M59" s="15">
        <v>1</v>
      </c>
      <c r="N59" s="15">
        <v>1</v>
      </c>
      <c r="O59" s="15">
        <v>1</v>
      </c>
      <c r="P59" s="15" t="s">
        <v>14</v>
      </c>
      <c r="Q59" s="126"/>
      <c r="R59" s="127" t="s">
        <v>1938</v>
      </c>
      <c r="S59" s="15"/>
      <c r="U59" s="29">
        <v>56</v>
      </c>
      <c r="V59" s="127" t="s">
        <v>1205</v>
      </c>
      <c r="W59" s="127" t="s">
        <v>2661</v>
      </c>
      <c r="X59" s="127" t="s">
        <v>105</v>
      </c>
      <c r="Y59" s="127"/>
      <c r="Z59" s="127" t="s">
        <v>2685</v>
      </c>
      <c r="AA59" s="127" t="s">
        <v>980</v>
      </c>
      <c r="AB59" s="40"/>
      <c r="AC59" s="204">
        <v>1</v>
      </c>
      <c r="AD59" s="40"/>
      <c r="AE59" s="127" t="s">
        <v>2150</v>
      </c>
      <c r="AF59" s="266" t="s">
        <v>2573</v>
      </c>
      <c r="AG59" s="28"/>
      <c r="AH59" s="350"/>
    </row>
    <row r="60" spans="1:39">
      <c r="A60" s="29">
        <v>58</v>
      </c>
      <c r="B60" s="39" t="s">
        <v>1308</v>
      </c>
      <c r="C60" s="15" t="s">
        <v>1309</v>
      </c>
      <c r="D60" s="60" t="s">
        <v>1309</v>
      </c>
      <c r="E60" s="138" t="s">
        <v>2157</v>
      </c>
      <c r="F60" s="15" t="s">
        <v>98</v>
      </c>
      <c r="G60" s="15" t="s">
        <v>98</v>
      </c>
      <c r="H60" s="15"/>
      <c r="I60" s="15" t="s">
        <v>1310</v>
      </c>
      <c r="J60" s="51" t="s">
        <v>2091</v>
      </c>
      <c r="K60" s="15"/>
      <c r="L60" s="51">
        <v>2</v>
      </c>
      <c r="M60" s="15">
        <v>2</v>
      </c>
      <c r="N60" s="15">
        <v>2</v>
      </c>
      <c r="O60" s="15">
        <v>2</v>
      </c>
      <c r="P60" s="15" t="s">
        <v>14</v>
      </c>
      <c r="Q60" s="126"/>
      <c r="R60" s="127" t="s">
        <v>2155</v>
      </c>
      <c r="S60" s="15"/>
      <c r="U60" s="29">
        <v>57</v>
      </c>
      <c r="V60" s="71" t="s">
        <v>2664</v>
      </c>
      <c r="W60" s="71" t="s">
        <v>2665</v>
      </c>
      <c r="X60" s="71" t="s">
        <v>105</v>
      </c>
      <c r="Y60" s="71"/>
      <c r="Z60" s="71" t="s">
        <v>2686</v>
      </c>
      <c r="AA60" s="71" t="s">
        <v>980</v>
      </c>
      <c r="AB60" s="71"/>
      <c r="AC60" s="75">
        <v>1</v>
      </c>
      <c r="AD60" s="83" t="s">
        <v>1217</v>
      </c>
      <c r="AE60" s="178"/>
      <c r="AF60" s="178"/>
      <c r="AG60" s="178" t="s">
        <v>1490</v>
      </c>
    </row>
    <row r="61" spans="1:39">
      <c r="A61" s="29">
        <v>59</v>
      </c>
      <c r="B61" s="39" t="s">
        <v>1311</v>
      </c>
      <c r="C61" s="15" t="s">
        <v>1312</v>
      </c>
      <c r="D61" s="60" t="s">
        <v>1312</v>
      </c>
      <c r="E61" s="138" t="s">
        <v>2158</v>
      </c>
      <c r="F61" s="15" t="s">
        <v>105</v>
      </c>
      <c r="G61" s="15" t="s">
        <v>105</v>
      </c>
      <c r="H61" s="15"/>
      <c r="I61" s="15" t="s">
        <v>1313</v>
      </c>
      <c r="J61" s="51"/>
      <c r="K61" s="15"/>
      <c r="L61" s="51">
        <v>2</v>
      </c>
      <c r="M61" s="15">
        <v>2</v>
      </c>
      <c r="N61" s="15">
        <v>2</v>
      </c>
      <c r="O61" s="15">
        <v>2</v>
      </c>
      <c r="P61" s="15" t="s">
        <v>14</v>
      </c>
      <c r="Q61" s="126"/>
      <c r="R61" s="127" t="s">
        <v>1938</v>
      </c>
      <c r="S61" s="15"/>
      <c r="U61" s="29">
        <v>58</v>
      </c>
      <c r="V61" s="127" t="s">
        <v>1226</v>
      </c>
      <c r="W61" s="127" t="s">
        <v>2687</v>
      </c>
      <c r="X61" s="127" t="s">
        <v>1227</v>
      </c>
      <c r="Y61" s="127"/>
      <c r="Z61" s="127"/>
      <c r="AA61" s="127" t="s">
        <v>980</v>
      </c>
      <c r="AB61" s="127"/>
      <c r="AC61" s="204">
        <v>1</v>
      </c>
      <c r="AD61" s="127"/>
      <c r="AE61" s="127" t="s">
        <v>1644</v>
      </c>
      <c r="AF61" s="266">
        <v>3.13</v>
      </c>
      <c r="AG61" s="28"/>
      <c r="AH61" s="350"/>
    </row>
    <row r="62" spans="1:39" ht="18.75">
      <c r="A62" s="29">
        <v>60</v>
      </c>
      <c r="B62" s="39" t="s">
        <v>1321</v>
      </c>
      <c r="C62" s="15" t="s">
        <v>1322</v>
      </c>
      <c r="D62" s="60" t="s">
        <v>1322</v>
      </c>
      <c r="E62" s="15" t="s">
        <v>2159</v>
      </c>
      <c r="F62" s="15" t="s">
        <v>40</v>
      </c>
      <c r="G62" s="15" t="s">
        <v>40</v>
      </c>
      <c r="H62" s="15"/>
      <c r="I62" s="15"/>
      <c r="J62" s="51" t="s">
        <v>980</v>
      </c>
      <c r="K62" s="15"/>
      <c r="L62" s="51">
        <v>1</v>
      </c>
      <c r="M62" s="15">
        <v>1</v>
      </c>
      <c r="N62" s="15">
        <v>1</v>
      </c>
      <c r="O62" s="15">
        <v>1</v>
      </c>
      <c r="P62" s="15" t="s">
        <v>14</v>
      </c>
      <c r="Q62" s="119"/>
      <c r="R62" s="15" t="s">
        <v>1876</v>
      </c>
      <c r="S62" s="15"/>
      <c r="U62" s="29">
        <v>59</v>
      </c>
      <c r="V62" s="127" t="s">
        <v>1229</v>
      </c>
      <c r="W62" s="127" t="s">
        <v>2688</v>
      </c>
      <c r="X62" s="127" t="s">
        <v>40</v>
      </c>
      <c r="Y62" s="127"/>
      <c r="Z62" s="127"/>
      <c r="AA62" s="127" t="s">
        <v>980</v>
      </c>
      <c r="AB62" s="127"/>
      <c r="AC62" s="204">
        <v>1</v>
      </c>
      <c r="AD62" s="127"/>
      <c r="AE62" s="127" t="s">
        <v>1644</v>
      </c>
      <c r="AF62" s="266">
        <v>3.13</v>
      </c>
      <c r="AG62" s="28"/>
    </row>
    <row r="63" spans="1:39" ht="18.75">
      <c r="A63" s="29">
        <v>61</v>
      </c>
      <c r="B63" s="39" t="s">
        <v>2160</v>
      </c>
      <c r="C63" s="15"/>
      <c r="D63" s="60" t="s">
        <v>2161</v>
      </c>
      <c r="E63" s="15" t="s">
        <v>2162</v>
      </c>
      <c r="F63" s="15" t="s">
        <v>2163</v>
      </c>
      <c r="G63" s="15" t="s">
        <v>2163</v>
      </c>
      <c r="H63" s="15"/>
      <c r="I63" s="15"/>
      <c r="J63" s="15"/>
      <c r="K63" s="15"/>
      <c r="L63" s="51">
        <v>1</v>
      </c>
      <c r="M63" s="15"/>
      <c r="N63" s="15"/>
      <c r="O63" s="15"/>
      <c r="P63" s="15" t="s">
        <v>14</v>
      </c>
      <c r="Q63" s="119"/>
      <c r="R63" s="15"/>
      <c r="S63" s="15"/>
      <c r="U63" s="29">
        <v>60</v>
      </c>
      <c r="V63" s="127" t="s">
        <v>1232</v>
      </c>
      <c r="W63" s="127" t="s">
        <v>2689</v>
      </c>
      <c r="X63" s="127" t="s">
        <v>98</v>
      </c>
      <c r="Y63" s="127"/>
      <c r="Z63" s="127" t="s">
        <v>1233</v>
      </c>
      <c r="AA63" s="127" t="s">
        <v>2091</v>
      </c>
      <c r="AB63" s="127"/>
      <c r="AC63" s="204">
        <v>2</v>
      </c>
      <c r="AD63" s="127"/>
      <c r="AE63" s="127" t="s">
        <v>2155</v>
      </c>
      <c r="AF63" s="266" t="s">
        <v>2573</v>
      </c>
      <c r="AG63" s="28"/>
    </row>
    <row r="64" spans="1:39">
      <c r="U64" s="29">
        <v>61</v>
      </c>
      <c r="V64" s="127" t="s">
        <v>1303</v>
      </c>
      <c r="W64" s="127" t="s">
        <v>2669</v>
      </c>
      <c r="X64" s="127" t="s">
        <v>105</v>
      </c>
      <c r="Y64" s="127"/>
      <c r="Z64" s="127" t="s">
        <v>2690</v>
      </c>
      <c r="AA64" s="127" t="s">
        <v>980</v>
      </c>
      <c r="AB64" s="127"/>
      <c r="AC64" s="204">
        <v>1</v>
      </c>
      <c r="AD64" s="127"/>
      <c r="AE64" s="127" t="s">
        <v>1938</v>
      </c>
      <c r="AF64" s="266" t="s">
        <v>2573</v>
      </c>
      <c r="AG64" s="28"/>
    </row>
    <row r="65" spans="7:33">
      <c r="U65" s="29">
        <v>62</v>
      </c>
      <c r="V65" s="127" t="s">
        <v>1309</v>
      </c>
      <c r="W65" s="127" t="s">
        <v>2691</v>
      </c>
      <c r="X65" s="127" t="s">
        <v>98</v>
      </c>
      <c r="Y65" s="127"/>
      <c r="Z65" s="127" t="s">
        <v>1310</v>
      </c>
      <c r="AA65" s="127" t="s">
        <v>2091</v>
      </c>
      <c r="AB65" s="127"/>
      <c r="AC65" s="204">
        <v>2</v>
      </c>
      <c r="AD65" s="127"/>
      <c r="AE65" s="127" t="s">
        <v>2155</v>
      </c>
      <c r="AF65" s="266" t="s">
        <v>2573</v>
      </c>
      <c r="AG65" s="28"/>
    </row>
    <row r="66" spans="7:33">
      <c r="U66" s="29">
        <v>63</v>
      </c>
      <c r="V66" s="127" t="s">
        <v>1312</v>
      </c>
      <c r="W66" s="127" t="s">
        <v>2674</v>
      </c>
      <c r="X66" s="127" t="s">
        <v>105</v>
      </c>
      <c r="Y66" s="127"/>
      <c r="Z66" s="127" t="s">
        <v>2692</v>
      </c>
      <c r="AA66" s="127" t="s">
        <v>980</v>
      </c>
      <c r="AB66" s="127"/>
      <c r="AC66" s="204">
        <v>2</v>
      </c>
      <c r="AD66" s="127"/>
      <c r="AE66" s="127" t="s">
        <v>1938</v>
      </c>
      <c r="AF66" s="266" t="s">
        <v>2573</v>
      </c>
      <c r="AG66" s="28"/>
    </row>
    <row r="67" spans="7:33">
      <c r="U67" s="29">
        <v>64</v>
      </c>
      <c r="V67" s="15" t="s">
        <v>2693</v>
      </c>
      <c r="W67" s="15" t="s">
        <v>2658</v>
      </c>
      <c r="X67" s="15" t="s">
        <v>105</v>
      </c>
      <c r="Y67" s="40"/>
      <c r="Z67" s="40"/>
      <c r="AA67" s="40" t="s">
        <v>980</v>
      </c>
      <c r="AB67" s="40"/>
      <c r="AC67" s="41">
        <v>2</v>
      </c>
      <c r="AD67" s="40"/>
      <c r="AE67" s="28"/>
      <c r="AF67" s="28"/>
      <c r="AG67" s="28"/>
    </row>
    <row r="68" spans="7:33">
      <c r="G68" s="16"/>
      <c r="H68" s="16"/>
      <c r="I68" s="16"/>
      <c r="J68" s="16"/>
      <c r="K68" s="16"/>
      <c r="L68" s="272"/>
      <c r="U68" s="38">
        <v>65</v>
      </c>
      <c r="V68" s="15" t="s">
        <v>1322</v>
      </c>
      <c r="W68" s="15" t="s">
        <v>2694</v>
      </c>
      <c r="X68" s="15" t="s">
        <v>40</v>
      </c>
      <c r="Y68" s="40"/>
      <c r="Z68" s="40"/>
      <c r="AA68" s="40" t="s">
        <v>980</v>
      </c>
      <c r="AB68" s="40"/>
      <c r="AC68" s="41">
        <v>1</v>
      </c>
      <c r="AD68" s="40"/>
      <c r="AE68" s="28"/>
      <c r="AF68" s="28"/>
      <c r="AG68" s="28"/>
    </row>
    <row r="69" spans="7:33">
      <c r="G69" s="16"/>
      <c r="H69" s="16"/>
      <c r="I69" s="16"/>
      <c r="J69" s="16"/>
      <c r="K69" s="16"/>
      <c r="L69" s="272"/>
      <c r="U69" s="38">
        <v>66</v>
      </c>
      <c r="V69" s="15" t="s">
        <v>1349</v>
      </c>
      <c r="W69" s="15" t="s">
        <v>2695</v>
      </c>
      <c r="X69" s="15" t="s">
        <v>1350</v>
      </c>
      <c r="Y69" s="15"/>
      <c r="Z69" s="15"/>
      <c r="AA69" s="40" t="s">
        <v>980</v>
      </c>
      <c r="AB69" s="40"/>
      <c r="AC69" s="41">
        <v>1</v>
      </c>
      <c r="AD69" s="40" t="s">
        <v>2696</v>
      </c>
      <c r="AE69" s="28"/>
      <c r="AF69" s="28"/>
      <c r="AG69" s="28"/>
    </row>
    <row r="70" spans="7:33">
      <c r="G70" s="16"/>
      <c r="H70" s="16"/>
      <c r="I70" s="16"/>
      <c r="J70" s="16"/>
      <c r="K70" s="16"/>
      <c r="L70" s="272"/>
    </row>
    <row r="71" spans="7:33">
      <c r="G71" s="16"/>
      <c r="H71" s="16"/>
      <c r="I71" s="16"/>
      <c r="J71" s="16"/>
      <c r="K71" s="16"/>
      <c r="L71" s="272"/>
    </row>
    <row r="72" spans="7:33">
      <c r="G72" s="16"/>
      <c r="H72" s="16"/>
      <c r="I72" s="16"/>
      <c r="J72" s="16"/>
      <c r="K72" s="16"/>
      <c r="L72" s="272"/>
    </row>
    <row r="73" spans="7:33">
      <c r="G73" s="16"/>
      <c r="H73" s="16"/>
      <c r="I73" s="16"/>
      <c r="J73" s="16"/>
      <c r="K73" s="16"/>
      <c r="L73" s="272"/>
    </row>
    <row r="74" spans="7:33">
      <c r="G74" s="16"/>
      <c r="H74" s="16"/>
      <c r="I74" s="16"/>
      <c r="J74" s="16"/>
      <c r="K74" s="16"/>
      <c r="L74" s="272"/>
    </row>
    <row r="75" spans="7:33">
      <c r="G75" s="16"/>
      <c r="H75" s="16"/>
      <c r="I75" s="16"/>
      <c r="J75" s="16"/>
      <c r="K75" s="16"/>
      <c r="L75" s="272"/>
    </row>
    <row r="76" spans="7:33">
      <c r="G76" s="16"/>
      <c r="H76" s="16"/>
      <c r="I76" s="16"/>
      <c r="J76" s="16"/>
      <c r="K76" s="16"/>
      <c r="L76" s="272"/>
    </row>
    <row r="77" spans="7:33">
      <c r="G77" s="16"/>
      <c r="H77" s="16"/>
      <c r="I77" s="16"/>
      <c r="J77" s="16"/>
      <c r="K77" s="16"/>
      <c r="L77" s="272"/>
    </row>
    <row r="78" spans="7:33">
      <c r="G78" s="272"/>
      <c r="H78" s="272"/>
      <c r="I78" s="272"/>
      <c r="J78" s="272"/>
      <c r="K78" s="272"/>
      <c r="L78" s="272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F47"/>
  <sheetViews>
    <sheetView topLeftCell="A12" zoomScale="80" zoomScaleNormal="80" workbookViewId="0">
      <selection activeCell="R8" activeCellId="1" sqref="O60:P62 R8"/>
    </sheetView>
  </sheetViews>
  <sheetFormatPr defaultRowHeight="14.25"/>
  <cols>
    <col min="1" max="1" width="7.5" style="1" customWidth="1"/>
    <col min="2" max="2" width="0" hidden="1" customWidth="1"/>
    <col min="3" max="3" width="9.75" customWidth="1"/>
    <col min="4" max="4" width="13.625" customWidth="1"/>
    <col min="5" max="5" width="16.5" customWidth="1"/>
    <col min="6" max="6" width="12" customWidth="1"/>
    <col min="7" max="9" width="0" hidden="1" customWidth="1"/>
    <col min="10" max="10" width="14.125" customWidth="1"/>
    <col min="11" max="11" width="0" style="1" hidden="1" customWidth="1"/>
    <col min="12" max="12" width="7.5" customWidth="1"/>
    <col min="13" max="15" width="0" hidden="1" customWidth="1"/>
    <col min="17" max="17" width="0" hidden="1" customWidth="1"/>
    <col min="25" max="25" width="0" hidden="1" customWidth="1"/>
    <col min="28" max="28" width="0" hidden="1" customWidth="1"/>
  </cols>
  <sheetData>
    <row r="2" spans="1:32" ht="18.75">
      <c r="C2" s="36" t="s">
        <v>2697</v>
      </c>
      <c r="G2" s="346" t="s">
        <v>2698</v>
      </c>
    </row>
    <row r="3" spans="1:32">
      <c r="A3" s="146" t="s">
        <v>1</v>
      </c>
      <c r="B3" s="146" t="s">
        <v>1</v>
      </c>
      <c r="C3" s="11" t="s">
        <v>2398</v>
      </c>
      <c r="D3" s="232" t="s">
        <v>1437</v>
      </c>
      <c r="E3" s="11" t="s">
        <v>1438</v>
      </c>
      <c r="F3" s="11" t="s">
        <v>1439</v>
      </c>
      <c r="G3" s="11" t="s">
        <v>2400</v>
      </c>
      <c r="H3" s="11" t="s">
        <v>1440</v>
      </c>
      <c r="I3" s="11" t="s">
        <v>1441</v>
      </c>
      <c r="J3" s="11" t="s">
        <v>1442</v>
      </c>
      <c r="K3" s="347" t="s">
        <v>2401</v>
      </c>
      <c r="L3" s="262" t="s">
        <v>1443</v>
      </c>
      <c r="M3" s="348" t="s">
        <v>2475</v>
      </c>
      <c r="N3" s="348" t="s">
        <v>2476</v>
      </c>
      <c r="O3" s="348" t="s">
        <v>2477</v>
      </c>
      <c r="P3" s="40" t="s">
        <v>2</v>
      </c>
      <c r="Q3" s="64" t="s">
        <v>1444</v>
      </c>
      <c r="R3" s="40" t="s">
        <v>1445</v>
      </c>
      <c r="S3" s="42" t="s">
        <v>2406</v>
      </c>
    </row>
    <row r="4" spans="1:32">
      <c r="A4" s="29">
        <v>1</v>
      </c>
      <c r="B4" s="47" t="s">
        <v>1895</v>
      </c>
      <c r="C4" s="15"/>
      <c r="D4" s="60" t="s">
        <v>1896</v>
      </c>
      <c r="E4" s="61" t="s">
        <v>1897</v>
      </c>
      <c r="F4" s="15" t="s">
        <v>1898</v>
      </c>
      <c r="G4" s="15" t="s">
        <v>1898</v>
      </c>
      <c r="H4" s="15"/>
      <c r="I4" s="15"/>
      <c r="J4" s="51"/>
      <c r="K4" s="15">
        <v>1</v>
      </c>
      <c r="L4" s="51">
        <v>4</v>
      </c>
      <c r="M4" s="15">
        <v>1</v>
      </c>
      <c r="N4" s="15" t="s">
        <v>21</v>
      </c>
      <c r="O4" s="15"/>
      <c r="P4" s="15" t="s">
        <v>21</v>
      </c>
      <c r="Q4" s="62"/>
      <c r="R4" s="9">
        <v>200</v>
      </c>
      <c r="S4" s="28"/>
      <c r="U4" s="11" t="s">
        <v>1</v>
      </c>
      <c r="V4" s="11" t="s">
        <v>2398</v>
      </c>
      <c r="W4" s="11" t="s">
        <v>2399</v>
      </c>
      <c r="X4" s="11" t="s">
        <v>2400</v>
      </c>
      <c r="Y4" s="11" t="s">
        <v>1440</v>
      </c>
      <c r="Z4" s="11" t="s">
        <v>1441</v>
      </c>
      <c r="AA4" s="11" t="s">
        <v>1442</v>
      </c>
      <c r="AB4" s="261" t="s">
        <v>2401</v>
      </c>
      <c r="AC4" s="262" t="s">
        <v>1443</v>
      </c>
      <c r="AD4" s="38" t="s">
        <v>2402</v>
      </c>
      <c r="AE4" s="38" t="s">
        <v>2403</v>
      </c>
      <c r="AF4" s="22" t="s">
        <v>8</v>
      </c>
    </row>
    <row r="5" spans="1:32">
      <c r="A5" s="29">
        <v>2</v>
      </c>
      <c r="B5" s="47" t="s">
        <v>131</v>
      </c>
      <c r="C5" s="15" t="s">
        <v>132</v>
      </c>
      <c r="D5" s="77" t="s">
        <v>2699</v>
      </c>
      <c r="E5" s="71"/>
      <c r="F5" s="71" t="s">
        <v>2700</v>
      </c>
      <c r="G5" s="71" t="s">
        <v>133</v>
      </c>
      <c r="H5" s="71"/>
      <c r="I5" s="71"/>
      <c r="J5" s="75" t="s">
        <v>1889</v>
      </c>
      <c r="K5" s="71"/>
      <c r="L5" s="75">
        <v>1</v>
      </c>
      <c r="M5" s="71">
        <v>1</v>
      </c>
      <c r="N5" s="71">
        <v>1</v>
      </c>
      <c r="O5" s="71">
        <v>1</v>
      </c>
      <c r="P5" s="71" t="s">
        <v>21</v>
      </c>
      <c r="Q5" s="70"/>
      <c r="R5" s="71" t="s">
        <v>1490</v>
      </c>
      <c r="S5" s="28"/>
      <c r="U5" s="29">
        <v>1</v>
      </c>
      <c r="V5" s="40" t="s">
        <v>132</v>
      </c>
      <c r="W5" s="40" t="s">
        <v>2701</v>
      </c>
      <c r="X5" s="40" t="s">
        <v>133</v>
      </c>
      <c r="Y5" s="40"/>
      <c r="Z5" s="40"/>
      <c r="AA5" s="41" t="s">
        <v>1889</v>
      </c>
      <c r="AB5" s="40"/>
      <c r="AC5" s="41">
        <v>2</v>
      </c>
      <c r="AD5" s="29"/>
      <c r="AE5" s="28"/>
    </row>
    <row r="6" spans="1:32">
      <c r="A6" s="29">
        <v>3</v>
      </c>
      <c r="B6" s="47" t="s">
        <v>169</v>
      </c>
      <c r="C6" s="15" t="s">
        <v>170</v>
      </c>
      <c r="D6" s="77" t="s">
        <v>2699</v>
      </c>
      <c r="E6" s="71"/>
      <c r="F6" s="71" t="s">
        <v>2700</v>
      </c>
      <c r="G6" s="71" t="s">
        <v>171</v>
      </c>
      <c r="H6" s="71"/>
      <c r="I6" s="71"/>
      <c r="J6" s="75" t="s">
        <v>1889</v>
      </c>
      <c r="K6" s="71"/>
      <c r="L6" s="75">
        <v>1</v>
      </c>
      <c r="M6" s="71">
        <v>1</v>
      </c>
      <c r="N6" s="71">
        <v>1</v>
      </c>
      <c r="O6" s="71">
        <v>1</v>
      </c>
      <c r="P6" s="71" t="s">
        <v>21</v>
      </c>
      <c r="Q6" s="70"/>
      <c r="R6" s="71" t="s">
        <v>1490</v>
      </c>
      <c r="S6" s="28"/>
      <c r="U6" s="29">
        <v>2</v>
      </c>
      <c r="V6" s="40" t="s">
        <v>258</v>
      </c>
      <c r="W6" s="40" t="s">
        <v>2702</v>
      </c>
      <c r="X6" s="40" t="s">
        <v>259</v>
      </c>
      <c r="Y6" s="40"/>
      <c r="Z6" s="359" t="s">
        <v>2703</v>
      </c>
      <c r="AA6" s="41" t="s">
        <v>2704</v>
      </c>
      <c r="AB6" s="40"/>
      <c r="AC6" s="41">
        <v>2</v>
      </c>
      <c r="AD6" s="29"/>
      <c r="AE6" s="28"/>
    </row>
    <row r="7" spans="1:32">
      <c r="A7" s="29">
        <v>4</v>
      </c>
      <c r="B7" s="47" t="s">
        <v>257</v>
      </c>
      <c r="C7" s="15" t="s">
        <v>258</v>
      </c>
      <c r="D7" s="60" t="s">
        <v>258</v>
      </c>
      <c r="E7" s="61" t="s">
        <v>1906</v>
      </c>
      <c r="F7" s="15" t="s">
        <v>259</v>
      </c>
      <c r="G7" s="15" t="s">
        <v>259</v>
      </c>
      <c r="H7" s="15"/>
      <c r="I7" s="15"/>
      <c r="J7" s="51" t="s">
        <v>1907</v>
      </c>
      <c r="K7" s="15"/>
      <c r="L7" s="51">
        <v>2</v>
      </c>
      <c r="M7" s="15">
        <v>2</v>
      </c>
      <c r="N7" s="15">
        <v>2</v>
      </c>
      <c r="O7" s="15">
        <v>2</v>
      </c>
      <c r="P7" s="15" t="s">
        <v>21</v>
      </c>
      <c r="Q7" s="62"/>
      <c r="R7" s="60">
        <v>200</v>
      </c>
      <c r="S7" s="28"/>
      <c r="U7" s="29">
        <v>3</v>
      </c>
      <c r="V7" s="40" t="s">
        <v>392</v>
      </c>
      <c r="W7" s="40" t="s">
        <v>2705</v>
      </c>
      <c r="X7" s="40" t="s">
        <v>393</v>
      </c>
      <c r="Y7" s="40"/>
      <c r="Z7" s="359" t="s">
        <v>2706</v>
      </c>
      <c r="AA7" s="41" t="s">
        <v>2707</v>
      </c>
      <c r="AB7" s="40"/>
      <c r="AC7" s="51">
        <v>1</v>
      </c>
      <c r="AD7" s="342">
        <v>9</v>
      </c>
      <c r="AE7" s="266" t="s">
        <v>2708</v>
      </c>
    </row>
    <row r="8" spans="1:32">
      <c r="A8" s="29">
        <v>5</v>
      </c>
      <c r="B8" s="39" t="s">
        <v>1908</v>
      </c>
      <c r="C8" s="15"/>
      <c r="D8" s="60" t="s">
        <v>1909</v>
      </c>
      <c r="E8" s="15" t="s">
        <v>1910</v>
      </c>
      <c r="F8" s="15" t="s">
        <v>1911</v>
      </c>
      <c r="G8" s="15" t="s">
        <v>1911</v>
      </c>
      <c r="H8" s="15"/>
      <c r="I8" s="15"/>
      <c r="J8" s="139"/>
      <c r="K8" s="15"/>
      <c r="L8" s="51">
        <v>1</v>
      </c>
      <c r="M8" s="15"/>
      <c r="N8" s="15"/>
      <c r="O8" s="15"/>
      <c r="P8" s="15" t="s">
        <v>21</v>
      </c>
      <c r="Q8" s="62"/>
      <c r="R8" s="15"/>
      <c r="S8" s="28"/>
      <c r="U8" s="29">
        <v>4</v>
      </c>
      <c r="V8" s="40" t="s">
        <v>442</v>
      </c>
      <c r="W8" s="40" t="s">
        <v>2709</v>
      </c>
      <c r="X8" s="40" t="s">
        <v>259</v>
      </c>
      <c r="Y8" s="40"/>
      <c r="Z8" s="40"/>
      <c r="AA8" s="41" t="s">
        <v>2704</v>
      </c>
      <c r="AB8" s="40"/>
      <c r="AC8" s="51">
        <v>1</v>
      </c>
      <c r="AD8" s="342">
        <v>10</v>
      </c>
      <c r="AE8" s="266" t="s">
        <v>2708</v>
      </c>
    </row>
    <row r="9" spans="1:32">
      <c r="A9" s="29">
        <v>6</v>
      </c>
      <c r="B9" s="39" t="s">
        <v>1912</v>
      </c>
      <c r="C9" s="15"/>
      <c r="D9" s="77" t="s">
        <v>1913</v>
      </c>
      <c r="E9" s="92" t="s">
        <v>1914</v>
      </c>
      <c r="F9" s="77" t="s">
        <v>1915</v>
      </c>
      <c r="G9" s="77" t="s">
        <v>1915</v>
      </c>
      <c r="H9" s="71"/>
      <c r="I9" s="75" t="s">
        <v>1916</v>
      </c>
      <c r="J9" s="75"/>
      <c r="K9" s="71"/>
      <c r="L9" s="75">
        <v>1</v>
      </c>
      <c r="M9" s="71"/>
      <c r="N9" s="71"/>
      <c r="O9" s="71"/>
      <c r="P9" s="83" t="s">
        <v>21</v>
      </c>
      <c r="Q9" s="62"/>
      <c r="R9" s="71" t="s">
        <v>1490</v>
      </c>
      <c r="S9" s="28"/>
      <c r="U9" s="147">
        <v>5</v>
      </c>
      <c r="V9" s="40" t="s">
        <v>494</v>
      </c>
      <c r="W9" s="40" t="s">
        <v>2710</v>
      </c>
      <c r="X9" s="40" t="s">
        <v>495</v>
      </c>
      <c r="Y9" s="40"/>
      <c r="Z9" s="41"/>
      <c r="AA9" s="41" t="s">
        <v>1550</v>
      </c>
      <c r="AB9" s="40"/>
      <c r="AC9" s="51">
        <v>1</v>
      </c>
      <c r="AD9" s="12"/>
      <c r="AE9" s="28"/>
    </row>
    <row r="10" spans="1:32">
      <c r="A10" s="29">
        <v>7</v>
      </c>
      <c r="B10" s="39" t="s">
        <v>1917</v>
      </c>
      <c r="C10" s="15"/>
      <c r="D10" s="77" t="s">
        <v>1918</v>
      </c>
      <c r="E10" s="92" t="s">
        <v>1919</v>
      </c>
      <c r="F10" s="77" t="s">
        <v>1920</v>
      </c>
      <c r="G10" s="77" t="s">
        <v>1920</v>
      </c>
      <c r="H10" s="71"/>
      <c r="I10" s="75" t="s">
        <v>1921</v>
      </c>
      <c r="J10" s="75"/>
      <c r="K10" s="71"/>
      <c r="L10" s="75">
        <v>1</v>
      </c>
      <c r="M10" s="71"/>
      <c r="N10" s="71"/>
      <c r="O10" s="71"/>
      <c r="P10" s="83" t="s">
        <v>21</v>
      </c>
      <c r="Q10" s="62"/>
      <c r="R10" s="71" t="s">
        <v>1490</v>
      </c>
      <c r="S10" s="28"/>
      <c r="U10" s="29">
        <v>6</v>
      </c>
      <c r="V10" s="40" t="s">
        <v>532</v>
      </c>
      <c r="W10" s="40" t="s">
        <v>2711</v>
      </c>
      <c r="X10" s="40" t="s">
        <v>259</v>
      </c>
      <c r="Y10" s="40"/>
      <c r="Z10" s="40"/>
      <c r="AA10" s="41" t="s">
        <v>2704</v>
      </c>
      <c r="AB10" s="40"/>
      <c r="AC10" s="51">
        <v>4</v>
      </c>
      <c r="AD10" s="342">
        <v>11</v>
      </c>
      <c r="AE10" s="266" t="s">
        <v>2708</v>
      </c>
    </row>
    <row r="11" spans="1:32">
      <c r="A11" s="29">
        <v>8</v>
      </c>
      <c r="B11" s="39" t="s">
        <v>1922</v>
      </c>
      <c r="C11" s="15"/>
      <c r="D11" s="83" t="s">
        <v>1923</v>
      </c>
      <c r="E11" s="136" t="s">
        <v>1924</v>
      </c>
      <c r="F11" s="66" t="s">
        <v>1925</v>
      </c>
      <c r="G11" s="66" t="s">
        <v>1925</v>
      </c>
      <c r="H11" s="71"/>
      <c r="I11" s="75" t="s">
        <v>1926</v>
      </c>
      <c r="J11" s="75"/>
      <c r="K11" s="71"/>
      <c r="L11" s="75">
        <v>1</v>
      </c>
      <c r="M11" s="71"/>
      <c r="N11" s="71"/>
      <c r="O11" s="71"/>
      <c r="P11" s="83" t="s">
        <v>21</v>
      </c>
      <c r="Q11" s="62"/>
      <c r="R11" s="71" t="s">
        <v>1490</v>
      </c>
      <c r="S11" s="28"/>
      <c r="U11" s="29">
        <v>7</v>
      </c>
      <c r="V11" s="40" t="s">
        <v>631</v>
      </c>
      <c r="W11" s="40" t="s">
        <v>2712</v>
      </c>
      <c r="X11" s="40" t="s">
        <v>259</v>
      </c>
      <c r="Y11" s="40"/>
      <c r="Z11" s="40"/>
      <c r="AA11" s="41" t="s">
        <v>2704</v>
      </c>
      <c r="AB11" s="40"/>
      <c r="AC11" s="51">
        <v>4</v>
      </c>
      <c r="AD11" s="342">
        <v>9</v>
      </c>
      <c r="AE11" s="266" t="s">
        <v>2708</v>
      </c>
    </row>
    <row r="12" spans="1:32">
      <c r="A12" s="29">
        <v>9</v>
      </c>
      <c r="B12" s="47" t="s">
        <v>1927</v>
      </c>
      <c r="C12" s="340"/>
      <c r="D12" s="77" t="s">
        <v>1928</v>
      </c>
      <c r="E12" s="100" t="s">
        <v>1929</v>
      </c>
      <c r="F12" s="77" t="s">
        <v>1898</v>
      </c>
      <c r="G12" s="77" t="s">
        <v>1898</v>
      </c>
      <c r="H12" s="107"/>
      <c r="I12" s="107"/>
      <c r="J12" s="109"/>
      <c r="K12" s="107"/>
      <c r="L12" s="75">
        <v>1</v>
      </c>
      <c r="M12" s="68"/>
      <c r="N12" s="68"/>
      <c r="O12" s="68"/>
      <c r="P12" s="83" t="s">
        <v>21</v>
      </c>
      <c r="Q12" s="62"/>
      <c r="R12" s="71" t="s">
        <v>1490</v>
      </c>
      <c r="S12" s="28"/>
    </row>
    <row r="13" spans="1:32">
      <c r="A13" s="29">
        <v>10</v>
      </c>
      <c r="B13" s="39" t="s">
        <v>1930</v>
      </c>
      <c r="C13" s="15"/>
      <c r="D13" s="60" t="s">
        <v>1931</v>
      </c>
      <c r="E13" s="15" t="s">
        <v>1932</v>
      </c>
      <c r="F13" s="15" t="s">
        <v>1933</v>
      </c>
      <c r="G13" s="15" t="s">
        <v>1933</v>
      </c>
      <c r="H13" s="73"/>
      <c r="I13" s="15"/>
      <c r="J13" s="51"/>
      <c r="K13" s="15"/>
      <c r="L13" s="51">
        <v>1</v>
      </c>
      <c r="M13" s="15"/>
      <c r="N13" s="15"/>
      <c r="O13" s="15"/>
      <c r="P13" s="15" t="s">
        <v>21</v>
      </c>
      <c r="Q13" s="62"/>
      <c r="R13" s="60">
        <v>200</v>
      </c>
      <c r="S13" s="28"/>
    </row>
    <row r="14" spans="1:32">
      <c r="A14" s="29">
        <v>11</v>
      </c>
      <c r="B14" s="39" t="s">
        <v>391</v>
      </c>
      <c r="C14" s="15" t="s">
        <v>392</v>
      </c>
      <c r="D14" s="60" t="s">
        <v>392</v>
      </c>
      <c r="E14" s="65" t="s">
        <v>1934</v>
      </c>
      <c r="F14" s="15" t="s">
        <v>393</v>
      </c>
      <c r="G14" s="15" t="s">
        <v>393</v>
      </c>
      <c r="H14" s="15"/>
      <c r="I14" s="15"/>
      <c r="J14" s="51" t="s">
        <v>983</v>
      </c>
      <c r="K14" s="15"/>
      <c r="L14" s="51">
        <v>1</v>
      </c>
      <c r="M14" s="15">
        <v>1</v>
      </c>
      <c r="N14" s="15">
        <v>1</v>
      </c>
      <c r="O14" s="15">
        <v>1</v>
      </c>
      <c r="P14" s="15" t="s">
        <v>21</v>
      </c>
      <c r="Q14" s="62"/>
      <c r="R14" s="127" t="s">
        <v>1935</v>
      </c>
      <c r="S14" s="28"/>
    </row>
    <row r="15" spans="1:32">
      <c r="A15" s="29">
        <v>12</v>
      </c>
      <c r="B15" s="39" t="s">
        <v>441</v>
      </c>
      <c r="C15" s="15" t="s">
        <v>442</v>
      </c>
      <c r="D15" s="60" t="s">
        <v>442</v>
      </c>
      <c r="E15" s="61" t="s">
        <v>1936</v>
      </c>
      <c r="F15" s="15" t="s">
        <v>259</v>
      </c>
      <c r="G15" s="15" t="s">
        <v>259</v>
      </c>
      <c r="H15" s="15"/>
      <c r="I15" s="15"/>
      <c r="J15" s="51" t="s">
        <v>1937</v>
      </c>
      <c r="K15" s="15"/>
      <c r="L15" s="51">
        <v>1</v>
      </c>
      <c r="M15" s="15">
        <v>1</v>
      </c>
      <c r="N15" s="15">
        <v>1</v>
      </c>
      <c r="O15" s="15">
        <v>1</v>
      </c>
      <c r="P15" s="15" t="s">
        <v>21</v>
      </c>
      <c r="Q15" s="62"/>
      <c r="R15" s="127" t="s">
        <v>1938</v>
      </c>
      <c r="S15" s="28"/>
    </row>
    <row r="16" spans="1:32">
      <c r="A16" s="29">
        <v>13</v>
      </c>
      <c r="B16" s="47" t="s">
        <v>531</v>
      </c>
      <c r="C16" s="15" t="s">
        <v>532</v>
      </c>
      <c r="D16" s="60" t="s">
        <v>532</v>
      </c>
      <c r="E16" s="61" t="s">
        <v>1939</v>
      </c>
      <c r="F16" s="15" t="s">
        <v>259</v>
      </c>
      <c r="G16" s="15" t="s">
        <v>259</v>
      </c>
      <c r="H16" s="15"/>
      <c r="I16" s="15"/>
      <c r="J16" s="51" t="s">
        <v>1940</v>
      </c>
      <c r="K16" s="15"/>
      <c r="L16" s="51">
        <v>4</v>
      </c>
      <c r="M16" s="15">
        <v>4</v>
      </c>
      <c r="N16" s="15">
        <v>4</v>
      </c>
      <c r="O16" s="15">
        <v>4</v>
      </c>
      <c r="P16" s="15" t="s">
        <v>21</v>
      </c>
      <c r="Q16" s="62"/>
      <c r="R16" s="127" t="s">
        <v>1941</v>
      </c>
      <c r="S16" s="28"/>
    </row>
    <row r="17" spans="1:31">
      <c r="A17" s="29">
        <v>14</v>
      </c>
      <c r="B17" s="39" t="s">
        <v>630</v>
      </c>
      <c r="C17" s="15" t="s">
        <v>631</v>
      </c>
      <c r="D17" s="60" t="s">
        <v>631</v>
      </c>
      <c r="E17" s="61" t="s">
        <v>1942</v>
      </c>
      <c r="F17" s="15" t="s">
        <v>259</v>
      </c>
      <c r="G17" s="15" t="s">
        <v>259</v>
      </c>
      <c r="H17" s="15"/>
      <c r="I17" s="15"/>
      <c r="J17" s="51" t="s">
        <v>1937</v>
      </c>
      <c r="K17" s="15"/>
      <c r="L17" s="51">
        <v>4</v>
      </c>
      <c r="M17" s="15">
        <v>4</v>
      </c>
      <c r="N17" s="15">
        <v>4</v>
      </c>
      <c r="O17" s="15">
        <v>4</v>
      </c>
      <c r="P17" s="15" t="s">
        <v>21</v>
      </c>
      <c r="Q17" s="62"/>
      <c r="R17" s="127" t="s">
        <v>1935</v>
      </c>
      <c r="S17" s="28"/>
    </row>
    <row r="18" spans="1:31">
      <c r="A18" s="29">
        <v>15</v>
      </c>
      <c r="B18" s="47" t="s">
        <v>1943</v>
      </c>
      <c r="C18" s="15"/>
      <c r="D18" s="173" t="s">
        <v>1944</v>
      </c>
      <c r="E18" s="169" t="s">
        <v>1945</v>
      </c>
      <c r="F18" s="169" t="s">
        <v>1946</v>
      </c>
      <c r="G18" s="169" t="s">
        <v>1946</v>
      </c>
      <c r="H18" s="169"/>
      <c r="I18" s="169"/>
      <c r="J18" s="174"/>
      <c r="K18" s="169"/>
      <c r="L18" s="170">
        <v>1</v>
      </c>
      <c r="M18" s="169"/>
      <c r="N18" s="169"/>
      <c r="O18" s="169"/>
      <c r="P18" s="169" t="s">
        <v>21</v>
      </c>
      <c r="Q18" s="182"/>
      <c r="R18" s="169" t="s">
        <v>2713</v>
      </c>
      <c r="S18" s="28"/>
    </row>
    <row r="19" spans="1:31">
      <c r="A19" s="29">
        <v>16</v>
      </c>
      <c r="B19" s="39" t="s">
        <v>1947</v>
      </c>
      <c r="C19" s="15"/>
      <c r="D19" s="66" t="s">
        <v>1948</v>
      </c>
      <c r="E19" s="67" t="s">
        <v>1949</v>
      </c>
      <c r="F19" s="66" t="s">
        <v>1950</v>
      </c>
      <c r="G19" s="66" t="s">
        <v>1950</v>
      </c>
      <c r="H19" s="71"/>
      <c r="I19" s="71"/>
      <c r="J19" s="75"/>
      <c r="K19" s="71"/>
      <c r="L19" s="75">
        <v>1</v>
      </c>
      <c r="M19" s="71"/>
      <c r="N19" s="71"/>
      <c r="O19" s="71"/>
      <c r="P19" s="71" t="s">
        <v>21</v>
      </c>
      <c r="Q19" s="62"/>
      <c r="R19" s="71" t="s">
        <v>1490</v>
      </c>
      <c r="S19" s="28"/>
    </row>
    <row r="20" spans="1:31">
      <c r="A20" s="29">
        <v>17</v>
      </c>
      <c r="B20" s="39" t="s">
        <v>1951</v>
      </c>
      <c r="C20" s="15"/>
      <c r="D20" s="66" t="s">
        <v>1952</v>
      </c>
      <c r="E20" s="71" t="s">
        <v>1953</v>
      </c>
      <c r="F20" s="71" t="s">
        <v>1954</v>
      </c>
      <c r="G20" s="71" t="s">
        <v>1954</v>
      </c>
      <c r="H20" s="71"/>
      <c r="I20" s="71"/>
      <c r="J20" s="178"/>
      <c r="K20" s="71"/>
      <c r="L20" s="75">
        <v>1</v>
      </c>
      <c r="M20" s="71"/>
      <c r="N20" s="71"/>
      <c r="O20" s="71"/>
      <c r="P20" s="71" t="s">
        <v>21</v>
      </c>
      <c r="Q20" s="62"/>
      <c r="R20" s="71" t="s">
        <v>1490</v>
      </c>
      <c r="S20" s="28"/>
    </row>
    <row r="21" spans="1:31">
      <c r="A21" s="29">
        <v>18</v>
      </c>
      <c r="B21" s="39" t="s">
        <v>740</v>
      </c>
      <c r="C21" s="15" t="s">
        <v>741</v>
      </c>
      <c r="D21" s="60" t="s">
        <v>741</v>
      </c>
      <c r="E21" s="65" t="s">
        <v>1955</v>
      </c>
      <c r="F21" s="15" t="s">
        <v>259</v>
      </c>
      <c r="G21" s="15" t="s">
        <v>259</v>
      </c>
      <c r="H21" s="15"/>
      <c r="I21" s="15"/>
      <c r="J21" s="15"/>
      <c r="K21" s="15"/>
      <c r="L21" s="51">
        <v>1</v>
      </c>
      <c r="M21" s="15">
        <v>1</v>
      </c>
      <c r="N21" s="15">
        <v>1</v>
      </c>
      <c r="O21" s="15">
        <v>1</v>
      </c>
      <c r="P21" s="15" t="s">
        <v>21</v>
      </c>
      <c r="Q21" s="62"/>
      <c r="R21" s="127" t="s">
        <v>1935</v>
      </c>
      <c r="S21" s="28"/>
      <c r="U21" s="29">
        <v>8</v>
      </c>
      <c r="V21" s="40" t="s">
        <v>741</v>
      </c>
      <c r="W21" s="40" t="s">
        <v>2714</v>
      </c>
      <c r="X21" s="40" t="s">
        <v>259</v>
      </c>
      <c r="Y21" s="40"/>
      <c r="Z21" s="359" t="s">
        <v>2715</v>
      </c>
      <c r="AA21" s="41" t="s">
        <v>2704</v>
      </c>
      <c r="AB21" s="40"/>
      <c r="AC21" s="41">
        <v>1</v>
      </c>
      <c r="AD21" s="342">
        <v>9</v>
      </c>
      <c r="AE21" s="266" t="s">
        <v>2708</v>
      </c>
    </row>
    <row r="22" spans="1:31">
      <c r="A22" s="29">
        <v>19</v>
      </c>
      <c r="B22" s="39" t="s">
        <v>759</v>
      </c>
      <c r="C22" s="15"/>
      <c r="D22" s="60" t="s">
        <v>760</v>
      </c>
      <c r="E22" s="15" t="s">
        <v>1956</v>
      </c>
      <c r="F22" s="15" t="s">
        <v>761</v>
      </c>
      <c r="G22" s="15" t="s">
        <v>761</v>
      </c>
      <c r="H22" s="73"/>
      <c r="I22" s="15"/>
      <c r="J22" s="15"/>
      <c r="K22" s="15"/>
      <c r="L22" s="51">
        <v>1</v>
      </c>
      <c r="M22" s="15"/>
      <c r="N22" s="15"/>
      <c r="O22" s="15"/>
      <c r="P22" s="15" t="s">
        <v>21</v>
      </c>
      <c r="Q22" s="62"/>
      <c r="R22" s="60">
        <v>200</v>
      </c>
      <c r="S22" s="28"/>
      <c r="U22" s="29">
        <v>9</v>
      </c>
      <c r="V22" s="40" t="s">
        <v>2716</v>
      </c>
      <c r="W22" s="40" t="s">
        <v>2717</v>
      </c>
      <c r="X22" s="40" t="s">
        <v>2718</v>
      </c>
      <c r="Y22" s="40"/>
      <c r="Z22" s="40"/>
      <c r="AA22" s="41" t="s">
        <v>1889</v>
      </c>
      <c r="AB22" s="40"/>
      <c r="AC22" s="51">
        <v>1</v>
      </c>
      <c r="AD22" s="342">
        <v>9</v>
      </c>
      <c r="AE22" s="266" t="s">
        <v>2708</v>
      </c>
    </row>
    <row r="23" spans="1:31">
      <c r="A23" s="29">
        <v>20</v>
      </c>
      <c r="B23" s="39" t="s">
        <v>762</v>
      </c>
      <c r="C23" s="15" t="s">
        <v>2716</v>
      </c>
      <c r="D23" s="83" t="s">
        <v>763</v>
      </c>
      <c r="E23" s="71" t="s">
        <v>1956</v>
      </c>
      <c r="F23" s="71" t="s">
        <v>764</v>
      </c>
      <c r="G23" s="71" t="s">
        <v>2718</v>
      </c>
      <c r="H23" s="71"/>
      <c r="I23" s="71"/>
      <c r="J23" s="71"/>
      <c r="K23" s="71"/>
      <c r="L23" s="75">
        <v>1</v>
      </c>
      <c r="M23" s="71">
        <v>1</v>
      </c>
      <c r="N23" s="71">
        <v>1</v>
      </c>
      <c r="O23" s="71">
        <v>1</v>
      </c>
      <c r="P23" s="71" t="s">
        <v>21</v>
      </c>
      <c r="Q23" s="62"/>
      <c r="R23" s="127" t="s">
        <v>1935</v>
      </c>
      <c r="S23" s="28"/>
      <c r="U23" s="29">
        <v>10</v>
      </c>
      <c r="V23" s="40" t="s">
        <v>799</v>
      </c>
      <c r="W23" s="40" t="s">
        <v>2719</v>
      </c>
      <c r="X23" s="40" t="s">
        <v>259</v>
      </c>
      <c r="Y23" s="40"/>
      <c r="Z23" s="359"/>
      <c r="AA23" s="41" t="s">
        <v>2704</v>
      </c>
      <c r="AB23" s="40"/>
      <c r="AC23" s="51">
        <v>1</v>
      </c>
      <c r="AD23" s="342">
        <v>10</v>
      </c>
      <c r="AE23" s="266" t="s">
        <v>2708</v>
      </c>
    </row>
    <row r="24" spans="1:31">
      <c r="A24" s="29">
        <v>21</v>
      </c>
      <c r="B24" s="39" t="s">
        <v>1957</v>
      </c>
      <c r="C24" s="15"/>
      <c r="D24" s="60" t="s">
        <v>1958</v>
      </c>
      <c r="E24" s="15" t="s">
        <v>1959</v>
      </c>
      <c r="F24" s="15" t="s">
        <v>1960</v>
      </c>
      <c r="G24" s="15" t="s">
        <v>1960</v>
      </c>
      <c r="H24" s="15"/>
      <c r="I24" s="15"/>
      <c r="J24" s="51"/>
      <c r="K24" s="15"/>
      <c r="L24" s="51">
        <v>1</v>
      </c>
      <c r="M24" s="15">
        <v>1</v>
      </c>
      <c r="N24" s="15">
        <v>1</v>
      </c>
      <c r="O24" s="15">
        <v>1</v>
      </c>
      <c r="P24" s="15" t="s">
        <v>21</v>
      </c>
      <c r="Q24" s="62"/>
      <c r="R24" s="60">
        <v>200</v>
      </c>
      <c r="S24" s="28"/>
      <c r="U24" s="29">
        <v>11</v>
      </c>
      <c r="V24" s="40" t="s">
        <v>802</v>
      </c>
      <c r="W24" s="40" t="s">
        <v>2720</v>
      </c>
      <c r="X24" s="40" t="s">
        <v>803</v>
      </c>
      <c r="Y24" s="40"/>
      <c r="Z24" s="40"/>
      <c r="AA24" s="41" t="s">
        <v>1971</v>
      </c>
      <c r="AB24" s="40"/>
      <c r="AC24" s="41">
        <v>1</v>
      </c>
      <c r="AD24" s="342">
        <v>4</v>
      </c>
      <c r="AE24" s="266" t="s">
        <v>2708</v>
      </c>
    </row>
    <row r="25" spans="1:31">
      <c r="A25" s="29">
        <v>22</v>
      </c>
      <c r="B25" s="39" t="s">
        <v>1961</v>
      </c>
      <c r="C25" s="15"/>
      <c r="D25" s="173" t="s">
        <v>1962</v>
      </c>
      <c r="E25" s="169" t="s">
        <v>1963</v>
      </c>
      <c r="F25" s="169" t="s">
        <v>1964</v>
      </c>
      <c r="G25" s="169" t="s">
        <v>1964</v>
      </c>
      <c r="H25" s="170"/>
      <c r="I25" s="169"/>
      <c r="J25" s="170"/>
      <c r="K25" s="169"/>
      <c r="L25" s="170">
        <v>1</v>
      </c>
      <c r="M25" s="169"/>
      <c r="N25" s="169"/>
      <c r="O25" s="169"/>
      <c r="P25" s="169" t="s">
        <v>21</v>
      </c>
      <c r="Q25" s="182"/>
      <c r="R25" s="169" t="s">
        <v>2713</v>
      </c>
      <c r="S25" s="28"/>
      <c r="U25" s="29">
        <v>12</v>
      </c>
      <c r="V25" s="40" t="s">
        <v>805</v>
      </c>
      <c r="W25" s="40" t="s">
        <v>2721</v>
      </c>
      <c r="X25" s="40" t="s">
        <v>806</v>
      </c>
      <c r="Y25" s="40"/>
      <c r="Z25" s="40"/>
      <c r="AA25" s="41">
        <v>304</v>
      </c>
      <c r="AB25" s="40"/>
      <c r="AC25" s="41">
        <v>1</v>
      </c>
      <c r="AD25" s="342">
        <v>9</v>
      </c>
      <c r="AE25" s="266" t="s">
        <v>2708</v>
      </c>
    </row>
    <row r="26" spans="1:31">
      <c r="A26" s="29">
        <v>23</v>
      </c>
      <c r="B26" s="39" t="s">
        <v>1965</v>
      </c>
      <c r="C26" s="15"/>
      <c r="D26" s="66" t="s">
        <v>1952</v>
      </c>
      <c r="E26" s="71" t="s">
        <v>1953</v>
      </c>
      <c r="F26" s="71" t="s">
        <v>1954</v>
      </c>
      <c r="G26" s="71" t="s">
        <v>1954</v>
      </c>
      <c r="H26" s="71"/>
      <c r="I26" s="71"/>
      <c r="J26" s="178"/>
      <c r="K26" s="71"/>
      <c r="L26" s="75">
        <v>1</v>
      </c>
      <c r="M26" s="71"/>
      <c r="N26" s="71"/>
      <c r="O26" s="71"/>
      <c r="P26" s="71" t="s">
        <v>21</v>
      </c>
      <c r="Q26" s="62"/>
      <c r="R26" s="71" t="s">
        <v>1490</v>
      </c>
      <c r="S26" s="28"/>
      <c r="U26" s="29">
        <v>13</v>
      </c>
      <c r="V26" s="40" t="s">
        <v>821</v>
      </c>
      <c r="W26" s="40" t="s">
        <v>2722</v>
      </c>
      <c r="X26" s="40" t="s">
        <v>24</v>
      </c>
      <c r="Y26" s="40"/>
      <c r="Z26" s="359" t="s">
        <v>2723</v>
      </c>
      <c r="AA26" s="41" t="s">
        <v>2724</v>
      </c>
      <c r="AB26" s="40"/>
      <c r="AC26" s="51">
        <v>1</v>
      </c>
      <c r="AD26" s="12"/>
      <c r="AE26" s="28"/>
    </row>
    <row r="27" spans="1:31">
      <c r="A27" s="29">
        <v>24</v>
      </c>
      <c r="B27" s="39" t="s">
        <v>1966</v>
      </c>
      <c r="C27" s="15"/>
      <c r="D27" s="60" t="s">
        <v>1967</v>
      </c>
      <c r="E27" s="15" t="s">
        <v>1968</v>
      </c>
      <c r="F27" s="15" t="s">
        <v>24</v>
      </c>
      <c r="G27" s="15" t="s">
        <v>24</v>
      </c>
      <c r="H27" s="15"/>
      <c r="I27" s="15"/>
      <c r="J27" s="51"/>
      <c r="K27" s="15"/>
      <c r="L27" s="51">
        <v>1</v>
      </c>
      <c r="M27" s="15"/>
      <c r="N27" s="15"/>
      <c r="O27" s="15"/>
      <c r="P27" s="15" t="s">
        <v>21</v>
      </c>
      <c r="Q27" s="62"/>
      <c r="R27" s="60">
        <v>200</v>
      </c>
      <c r="S27" s="28"/>
      <c r="U27" s="147">
        <v>14</v>
      </c>
      <c r="V27" s="40" t="s">
        <v>845</v>
      </c>
      <c r="W27" s="40" t="s">
        <v>2725</v>
      </c>
      <c r="X27" s="40" t="s">
        <v>846</v>
      </c>
      <c r="Y27" s="40"/>
      <c r="Z27" s="359" t="s">
        <v>2723</v>
      </c>
      <c r="AA27" s="41">
        <v>304</v>
      </c>
      <c r="AB27" s="40"/>
      <c r="AC27" s="51">
        <v>1</v>
      </c>
      <c r="AD27" s="12"/>
      <c r="AE27" s="28"/>
    </row>
    <row r="28" spans="1:31">
      <c r="A28" s="29">
        <v>25</v>
      </c>
      <c r="B28" s="39" t="s">
        <v>798</v>
      </c>
      <c r="C28" s="15" t="s">
        <v>799</v>
      </c>
      <c r="D28" s="60" t="s">
        <v>799</v>
      </c>
      <c r="E28" s="61" t="s">
        <v>1969</v>
      </c>
      <c r="F28" s="15" t="s">
        <v>259</v>
      </c>
      <c r="G28" s="15" t="s">
        <v>259</v>
      </c>
      <c r="H28" s="15"/>
      <c r="I28" s="15"/>
      <c r="J28" s="134" t="s">
        <v>1937</v>
      </c>
      <c r="K28" s="15"/>
      <c r="L28" s="51">
        <v>1</v>
      </c>
      <c r="M28" s="15">
        <v>1</v>
      </c>
      <c r="N28" s="15">
        <v>1</v>
      </c>
      <c r="O28" s="15">
        <v>1</v>
      </c>
      <c r="P28" s="15" t="s">
        <v>21</v>
      </c>
      <c r="Q28" s="62"/>
      <c r="R28" s="127" t="s">
        <v>1938</v>
      </c>
      <c r="S28" s="28"/>
      <c r="U28" s="29">
        <v>15</v>
      </c>
      <c r="V28" s="40" t="s">
        <v>2726</v>
      </c>
      <c r="W28" s="40" t="s">
        <v>2727</v>
      </c>
      <c r="X28" s="40" t="s">
        <v>2728</v>
      </c>
      <c r="Y28" s="40"/>
      <c r="Z28" s="359" t="s">
        <v>2729</v>
      </c>
      <c r="AA28" s="41">
        <v>304</v>
      </c>
      <c r="AB28" s="40"/>
      <c r="AC28" s="41">
        <v>1</v>
      </c>
      <c r="AD28" s="12"/>
      <c r="AE28" s="28"/>
    </row>
    <row r="29" spans="1:31">
      <c r="A29" s="29">
        <v>26</v>
      </c>
      <c r="B29" s="39" t="s">
        <v>801</v>
      </c>
      <c r="C29" s="15" t="s">
        <v>802</v>
      </c>
      <c r="D29" s="60" t="s">
        <v>802</v>
      </c>
      <c r="E29" s="61" t="s">
        <v>1970</v>
      </c>
      <c r="F29" s="15" t="s">
        <v>803</v>
      </c>
      <c r="G29" s="15" t="s">
        <v>803</v>
      </c>
      <c r="H29" s="15"/>
      <c r="I29" s="15"/>
      <c r="J29" s="51" t="s">
        <v>1971</v>
      </c>
      <c r="K29" s="15"/>
      <c r="L29" s="51">
        <v>1</v>
      </c>
      <c r="M29" s="15">
        <v>1</v>
      </c>
      <c r="N29" s="15">
        <v>1</v>
      </c>
      <c r="O29" s="15">
        <v>1</v>
      </c>
      <c r="P29" s="15" t="s">
        <v>21</v>
      </c>
      <c r="Q29" s="62"/>
      <c r="R29" s="127" t="s">
        <v>1635</v>
      </c>
      <c r="S29" s="28"/>
      <c r="U29" s="29">
        <v>16</v>
      </c>
      <c r="V29" s="40" t="s">
        <v>940</v>
      </c>
      <c r="W29" s="40" t="s">
        <v>2730</v>
      </c>
      <c r="X29" s="40" t="s">
        <v>941</v>
      </c>
      <c r="Y29" s="40"/>
      <c r="Z29" s="359" t="s">
        <v>2731</v>
      </c>
      <c r="AA29" s="41" t="s">
        <v>2704</v>
      </c>
      <c r="AB29" s="40"/>
      <c r="AC29" s="41">
        <v>1</v>
      </c>
      <c r="AD29" s="342">
        <v>9</v>
      </c>
      <c r="AE29" s="266" t="s">
        <v>2708</v>
      </c>
    </row>
    <row r="30" spans="1:31">
      <c r="A30" s="29">
        <v>27</v>
      </c>
      <c r="B30" s="39" t="s">
        <v>804</v>
      </c>
      <c r="C30" s="15" t="s">
        <v>805</v>
      </c>
      <c r="D30" s="60" t="s">
        <v>805</v>
      </c>
      <c r="E30" s="61" t="s">
        <v>1972</v>
      </c>
      <c r="F30" s="15" t="s">
        <v>806</v>
      </c>
      <c r="G30" s="15" t="s">
        <v>806</v>
      </c>
      <c r="H30" s="15"/>
      <c r="I30" s="15"/>
      <c r="J30" s="51">
        <v>304</v>
      </c>
      <c r="K30" s="15"/>
      <c r="L30" s="51">
        <v>1</v>
      </c>
      <c r="M30" s="15">
        <v>1</v>
      </c>
      <c r="N30" s="15">
        <v>1</v>
      </c>
      <c r="O30" s="15">
        <v>1</v>
      </c>
      <c r="P30" s="15" t="s">
        <v>21</v>
      </c>
      <c r="Q30" s="62"/>
      <c r="R30" s="127" t="s">
        <v>1935</v>
      </c>
      <c r="S30" s="28"/>
      <c r="U30" s="29">
        <v>17</v>
      </c>
      <c r="V30" s="40" t="s">
        <v>966</v>
      </c>
      <c r="W30" s="40" t="s">
        <v>2732</v>
      </c>
      <c r="X30" s="40" t="s">
        <v>967</v>
      </c>
      <c r="Y30" s="40"/>
      <c r="Z30" s="359" t="s">
        <v>2733</v>
      </c>
      <c r="AA30" s="41" t="s">
        <v>1971</v>
      </c>
      <c r="AB30" s="40"/>
      <c r="AC30" s="51">
        <v>1</v>
      </c>
      <c r="AD30" s="342">
        <v>9</v>
      </c>
      <c r="AE30" s="266" t="s">
        <v>2708</v>
      </c>
    </row>
    <row r="31" spans="1:31">
      <c r="A31" s="29">
        <v>28</v>
      </c>
      <c r="B31" s="39" t="s">
        <v>820</v>
      </c>
      <c r="C31" s="15" t="s">
        <v>821</v>
      </c>
      <c r="D31" s="60" t="s">
        <v>821</v>
      </c>
      <c r="E31" s="61" t="s">
        <v>1973</v>
      </c>
      <c r="F31" s="15" t="s">
        <v>24</v>
      </c>
      <c r="G31" s="15" t="s">
        <v>24</v>
      </c>
      <c r="H31" s="15"/>
      <c r="I31" s="15"/>
      <c r="J31" s="51">
        <v>304</v>
      </c>
      <c r="K31" s="15"/>
      <c r="L31" s="51">
        <v>1</v>
      </c>
      <c r="M31" s="15">
        <v>1</v>
      </c>
      <c r="N31" s="15">
        <v>1</v>
      </c>
      <c r="O31" s="15">
        <v>1</v>
      </c>
      <c r="P31" s="15" t="s">
        <v>21</v>
      </c>
      <c r="Q31" s="62"/>
      <c r="R31" s="15">
        <v>5</v>
      </c>
      <c r="S31" s="28"/>
      <c r="U31" s="29">
        <v>18</v>
      </c>
      <c r="V31" s="40" t="s">
        <v>989</v>
      </c>
      <c r="W31" s="40" t="s">
        <v>2734</v>
      </c>
      <c r="X31" s="40" t="s">
        <v>990</v>
      </c>
      <c r="Y31" s="40"/>
      <c r="Z31" s="359" t="s">
        <v>2735</v>
      </c>
      <c r="AA31" s="41">
        <v>304</v>
      </c>
      <c r="AB31" s="40"/>
      <c r="AC31" s="51">
        <v>1</v>
      </c>
      <c r="AD31" s="342">
        <v>10</v>
      </c>
      <c r="AE31" s="266" t="s">
        <v>2708</v>
      </c>
    </row>
    <row r="32" spans="1:31">
      <c r="A32" s="29">
        <v>29</v>
      </c>
      <c r="B32" s="39" t="s">
        <v>921</v>
      </c>
      <c r="C32" s="15" t="s">
        <v>2726</v>
      </c>
      <c r="D32" s="77" t="s">
        <v>922</v>
      </c>
      <c r="E32" s="179" t="s">
        <v>1976</v>
      </c>
      <c r="F32" s="83" t="s">
        <v>923</v>
      </c>
      <c r="G32" s="68" t="s">
        <v>923</v>
      </c>
      <c r="H32" s="71"/>
      <c r="I32" s="71"/>
      <c r="J32" s="69">
        <v>304</v>
      </c>
      <c r="K32" s="68"/>
      <c r="L32" s="69">
        <v>1</v>
      </c>
      <c r="M32" s="68">
        <v>1</v>
      </c>
      <c r="N32" s="68">
        <v>1</v>
      </c>
      <c r="O32" s="68">
        <v>1</v>
      </c>
      <c r="P32" s="68" t="s">
        <v>21</v>
      </c>
      <c r="Q32" s="62"/>
      <c r="R32" s="71" t="s">
        <v>1490</v>
      </c>
      <c r="S32" s="28"/>
      <c r="U32" s="29">
        <v>19</v>
      </c>
      <c r="V32" s="40" t="s">
        <v>1004</v>
      </c>
      <c r="W32" s="40" t="s">
        <v>2736</v>
      </c>
      <c r="X32" s="40" t="s">
        <v>990</v>
      </c>
      <c r="Y32" s="40"/>
      <c r="Z32" s="359" t="s">
        <v>2723</v>
      </c>
      <c r="AA32" s="41">
        <v>304</v>
      </c>
      <c r="AB32" s="40"/>
      <c r="AC32" s="51">
        <v>1</v>
      </c>
      <c r="AD32" s="12"/>
      <c r="AE32" s="28"/>
    </row>
    <row r="33" spans="1:31">
      <c r="A33" s="29">
        <v>30</v>
      </c>
      <c r="B33" s="39" t="s">
        <v>939</v>
      </c>
      <c r="C33" s="15" t="s">
        <v>940</v>
      </c>
      <c r="D33" s="60" t="s">
        <v>940</v>
      </c>
      <c r="E33" s="15" t="s">
        <v>1977</v>
      </c>
      <c r="F33" s="15" t="s">
        <v>941</v>
      </c>
      <c r="G33" s="15" t="s">
        <v>941</v>
      </c>
      <c r="H33" s="15"/>
      <c r="I33" s="15"/>
      <c r="J33" s="51" t="s">
        <v>1937</v>
      </c>
      <c r="K33" s="15"/>
      <c r="L33" s="51">
        <v>1</v>
      </c>
      <c r="M33" s="15">
        <v>1</v>
      </c>
      <c r="N33" s="15">
        <v>1</v>
      </c>
      <c r="O33" s="15">
        <v>1</v>
      </c>
      <c r="P33" s="15" t="s">
        <v>21</v>
      </c>
      <c r="Q33" s="62"/>
      <c r="R33" s="127" t="s">
        <v>1935</v>
      </c>
      <c r="S33" s="28"/>
      <c r="U33" s="29">
        <v>20</v>
      </c>
      <c r="V33" s="40" t="s">
        <v>1057</v>
      </c>
      <c r="W33" s="40" t="s">
        <v>2737</v>
      </c>
      <c r="X33" s="40" t="s">
        <v>259</v>
      </c>
      <c r="Y33" s="40"/>
      <c r="Z33" s="359" t="s">
        <v>2738</v>
      </c>
      <c r="AA33" s="41">
        <v>304</v>
      </c>
      <c r="AB33" s="40"/>
      <c r="AC33" s="51">
        <v>1</v>
      </c>
      <c r="AD33" s="342">
        <v>8</v>
      </c>
      <c r="AE33" s="266" t="s">
        <v>2708</v>
      </c>
    </row>
    <row r="34" spans="1:31">
      <c r="A34" s="29">
        <v>31</v>
      </c>
      <c r="B34" s="39" t="s">
        <v>965</v>
      </c>
      <c r="C34" s="15" t="s">
        <v>966</v>
      </c>
      <c r="D34" s="60" t="s">
        <v>966</v>
      </c>
      <c r="E34" s="65" t="s">
        <v>1978</v>
      </c>
      <c r="F34" s="15" t="s">
        <v>967</v>
      </c>
      <c r="G34" s="15" t="s">
        <v>967</v>
      </c>
      <c r="H34" s="15"/>
      <c r="I34" s="15"/>
      <c r="J34" s="51">
        <v>304</v>
      </c>
      <c r="K34" s="15"/>
      <c r="L34" s="51">
        <v>1</v>
      </c>
      <c r="M34" s="15">
        <v>1</v>
      </c>
      <c r="N34" s="15">
        <v>1</v>
      </c>
      <c r="O34" s="15">
        <v>1</v>
      </c>
      <c r="P34" s="15" t="s">
        <v>21</v>
      </c>
      <c r="Q34" s="62"/>
      <c r="R34" s="127" t="s">
        <v>1935</v>
      </c>
      <c r="S34" s="28"/>
      <c r="U34" s="349">
        <v>21</v>
      </c>
      <c r="V34" s="40" t="s">
        <v>1253</v>
      </c>
      <c r="W34" s="40" t="s">
        <v>2739</v>
      </c>
      <c r="X34" s="40" t="s">
        <v>1254</v>
      </c>
      <c r="Y34" s="40"/>
      <c r="Z34" s="40"/>
      <c r="AA34" s="360" t="s">
        <v>1806</v>
      </c>
      <c r="AB34" s="40"/>
      <c r="AC34" s="41">
        <v>1</v>
      </c>
      <c r="AD34" s="204" t="s">
        <v>1807</v>
      </c>
      <c r="AE34" s="266" t="s">
        <v>2740</v>
      </c>
    </row>
    <row r="35" spans="1:31">
      <c r="A35" s="29">
        <v>32</v>
      </c>
      <c r="B35" s="39" t="s">
        <v>988</v>
      </c>
      <c r="C35" s="15" t="s">
        <v>989</v>
      </c>
      <c r="D35" s="60" t="s">
        <v>989</v>
      </c>
      <c r="E35" s="61" t="s">
        <v>1979</v>
      </c>
      <c r="F35" s="15" t="s">
        <v>990</v>
      </c>
      <c r="G35" s="15" t="s">
        <v>990</v>
      </c>
      <c r="H35" s="15"/>
      <c r="I35" s="51"/>
      <c r="J35" s="51">
        <v>304</v>
      </c>
      <c r="K35" s="15"/>
      <c r="L35" s="51">
        <v>1</v>
      </c>
      <c r="M35" s="15">
        <v>1</v>
      </c>
      <c r="N35" s="15">
        <v>1</v>
      </c>
      <c r="O35" s="15">
        <v>1</v>
      </c>
      <c r="P35" s="15" t="s">
        <v>21</v>
      </c>
      <c r="Q35" s="62"/>
      <c r="R35" s="127" t="s">
        <v>1938</v>
      </c>
      <c r="S35" s="28"/>
      <c r="U35" s="147">
        <v>22</v>
      </c>
      <c r="V35" s="40" t="s">
        <v>1256</v>
      </c>
      <c r="W35" s="40" t="s">
        <v>2741</v>
      </c>
      <c r="X35" s="40" t="s">
        <v>495</v>
      </c>
      <c r="Y35" s="40"/>
      <c r="Z35" s="40"/>
      <c r="AA35" s="41" t="s">
        <v>1550</v>
      </c>
      <c r="AB35" s="40"/>
      <c r="AC35" s="41">
        <v>1</v>
      </c>
      <c r="AD35" s="29"/>
      <c r="AE35" s="28"/>
    </row>
    <row r="36" spans="1:31">
      <c r="A36" s="29">
        <v>33</v>
      </c>
      <c r="B36" s="39" t="s">
        <v>1003</v>
      </c>
      <c r="C36" s="15" t="s">
        <v>1004</v>
      </c>
      <c r="D36" s="60" t="s">
        <v>1004</v>
      </c>
      <c r="E36" s="65" t="s">
        <v>1980</v>
      </c>
      <c r="F36" s="15" t="s">
        <v>990</v>
      </c>
      <c r="G36" s="15" t="s">
        <v>990</v>
      </c>
      <c r="H36" s="15"/>
      <c r="I36" s="51"/>
      <c r="J36" s="51">
        <v>304</v>
      </c>
      <c r="K36" s="15"/>
      <c r="L36" s="51">
        <v>1</v>
      </c>
      <c r="M36" s="15">
        <v>1</v>
      </c>
      <c r="N36" s="15">
        <v>1</v>
      </c>
      <c r="O36" s="15">
        <v>1</v>
      </c>
      <c r="P36" s="15" t="s">
        <v>21</v>
      </c>
      <c r="Q36" s="62"/>
      <c r="R36" s="15">
        <v>10</v>
      </c>
      <c r="S36" s="28"/>
      <c r="U36" s="349">
        <v>23</v>
      </c>
      <c r="V36" s="40" t="s">
        <v>1258</v>
      </c>
      <c r="W36" s="40" t="s">
        <v>2742</v>
      </c>
      <c r="X36" s="40" t="s">
        <v>1259</v>
      </c>
      <c r="Y36" s="40"/>
      <c r="Z36" s="40"/>
      <c r="AA36" s="41" t="s">
        <v>1682</v>
      </c>
      <c r="AB36" s="40"/>
      <c r="AC36" s="41">
        <v>1</v>
      </c>
      <c r="AD36" s="204" t="s">
        <v>1809</v>
      </c>
      <c r="AE36" s="266" t="s">
        <v>2743</v>
      </c>
    </row>
    <row r="37" spans="1:31">
      <c r="A37" s="29">
        <v>34</v>
      </c>
      <c r="B37" s="39" t="s">
        <v>1056</v>
      </c>
      <c r="C37" s="15" t="s">
        <v>1057</v>
      </c>
      <c r="D37" s="60" t="s">
        <v>1057</v>
      </c>
      <c r="E37" s="61" t="s">
        <v>1981</v>
      </c>
      <c r="F37" s="15" t="s">
        <v>259</v>
      </c>
      <c r="G37" s="15" t="s">
        <v>259</v>
      </c>
      <c r="H37" s="15"/>
      <c r="I37" s="15"/>
      <c r="J37" s="51">
        <v>304</v>
      </c>
      <c r="K37" s="15"/>
      <c r="L37" s="51">
        <v>1</v>
      </c>
      <c r="M37" s="15">
        <v>1</v>
      </c>
      <c r="N37" s="15">
        <v>1</v>
      </c>
      <c r="O37" s="15">
        <v>1</v>
      </c>
      <c r="P37" s="15" t="s">
        <v>21</v>
      </c>
      <c r="Q37" s="62"/>
      <c r="R37" s="15">
        <v>10</v>
      </c>
      <c r="S37" s="28"/>
      <c r="U37" s="349">
        <v>24</v>
      </c>
      <c r="V37" s="40" t="s">
        <v>1270</v>
      </c>
      <c r="W37" s="40" t="s">
        <v>2744</v>
      </c>
      <c r="X37" s="40" t="s">
        <v>1271</v>
      </c>
      <c r="Y37" s="40"/>
      <c r="Z37" s="40"/>
      <c r="AA37" s="41" t="s">
        <v>1682</v>
      </c>
      <c r="AB37" s="40"/>
      <c r="AC37" s="41">
        <v>1</v>
      </c>
      <c r="AD37" s="204" t="s">
        <v>1809</v>
      </c>
      <c r="AE37" s="266" t="s">
        <v>2743</v>
      </c>
    </row>
    <row r="38" spans="1:31">
      <c r="A38" s="29"/>
      <c r="B38" s="39"/>
      <c r="C38" s="15"/>
      <c r="D38" s="60"/>
      <c r="E38" s="138"/>
      <c r="F38" s="15"/>
      <c r="G38" s="15"/>
      <c r="H38" s="15"/>
      <c r="I38" s="15"/>
      <c r="J38" s="51"/>
      <c r="K38" s="15"/>
      <c r="L38" s="51"/>
      <c r="M38" s="15"/>
      <c r="N38" s="15"/>
      <c r="O38" s="15"/>
      <c r="P38" s="15"/>
      <c r="Q38" s="62"/>
      <c r="R38" s="15"/>
      <c r="S38" s="28"/>
      <c r="U38" s="349">
        <v>25</v>
      </c>
      <c r="V38" s="40" t="s">
        <v>1273</v>
      </c>
      <c r="W38" s="40" t="s">
        <v>2745</v>
      </c>
      <c r="X38" s="40" t="s">
        <v>1274</v>
      </c>
      <c r="Y38" s="40"/>
      <c r="Z38" s="40"/>
      <c r="AA38" s="360" t="s">
        <v>1806</v>
      </c>
      <c r="AB38" s="40"/>
      <c r="AC38" s="41">
        <v>1</v>
      </c>
      <c r="AD38" s="204" t="s">
        <v>1807</v>
      </c>
      <c r="AE38" s="266" t="s">
        <v>2740</v>
      </c>
    </row>
    <row r="39" spans="1:31">
      <c r="A39" s="29">
        <v>35</v>
      </c>
      <c r="B39" s="39" t="s">
        <v>1275</v>
      </c>
      <c r="C39" s="15" t="s">
        <v>1276</v>
      </c>
      <c r="D39" s="60" t="s">
        <v>1276</v>
      </c>
      <c r="E39" s="138" t="s">
        <v>1982</v>
      </c>
      <c r="F39" s="15" t="s">
        <v>1277</v>
      </c>
      <c r="G39" s="15" t="s">
        <v>1277</v>
      </c>
      <c r="H39" s="15"/>
      <c r="I39" s="15"/>
      <c r="J39" s="51" t="s">
        <v>1983</v>
      </c>
      <c r="K39" s="15"/>
      <c r="L39" s="51">
        <v>1</v>
      </c>
      <c r="M39" s="15">
        <v>1</v>
      </c>
      <c r="N39" s="15">
        <v>1</v>
      </c>
      <c r="O39" s="15">
        <v>1</v>
      </c>
      <c r="P39" s="15" t="s">
        <v>21</v>
      </c>
      <c r="Q39" s="62"/>
      <c r="R39" s="15">
        <v>200</v>
      </c>
      <c r="S39" s="28"/>
      <c r="U39" s="29">
        <v>26</v>
      </c>
      <c r="V39" s="40" t="s">
        <v>1276</v>
      </c>
      <c r="W39" s="40" t="s">
        <v>2746</v>
      </c>
      <c r="X39" s="40" t="s">
        <v>1277</v>
      </c>
      <c r="Y39" s="40" t="s">
        <v>2747</v>
      </c>
      <c r="Z39" s="359" t="s">
        <v>2748</v>
      </c>
      <c r="AA39" s="41" t="s">
        <v>1983</v>
      </c>
      <c r="AB39" s="40"/>
      <c r="AC39" s="41">
        <v>1</v>
      </c>
      <c r="AD39" s="29"/>
      <c r="AE39" s="28"/>
    </row>
    <row r="40" spans="1:31">
      <c r="A40" s="29"/>
      <c r="B40" s="39"/>
      <c r="C40" s="15"/>
      <c r="D40" s="60"/>
      <c r="E40" s="138"/>
      <c r="F40" s="15"/>
      <c r="G40" s="15"/>
      <c r="H40" s="15"/>
      <c r="I40" s="15"/>
      <c r="J40" s="51"/>
      <c r="K40" s="15"/>
      <c r="L40" s="51"/>
      <c r="M40" s="15"/>
      <c r="N40" s="15"/>
      <c r="O40" s="15"/>
      <c r="P40" s="15"/>
      <c r="Q40" s="62"/>
      <c r="R40" s="15"/>
      <c r="S40" s="28"/>
      <c r="U40" s="349">
        <v>27</v>
      </c>
      <c r="V40" s="40" t="s">
        <v>1279</v>
      </c>
      <c r="W40" s="40" t="s">
        <v>2749</v>
      </c>
      <c r="X40" s="40" t="s">
        <v>1280</v>
      </c>
      <c r="Y40" s="40"/>
      <c r="Z40" s="40"/>
      <c r="AA40" s="41" t="s">
        <v>1682</v>
      </c>
      <c r="AB40" s="40"/>
      <c r="AC40" s="41">
        <v>1</v>
      </c>
      <c r="AD40" s="204" t="s">
        <v>2750</v>
      </c>
      <c r="AE40" s="266" t="s">
        <v>2740</v>
      </c>
    </row>
    <row r="41" spans="1:31">
      <c r="A41" s="29">
        <v>36</v>
      </c>
      <c r="B41" s="39" t="s">
        <v>1281</v>
      </c>
      <c r="C41" s="15" t="s">
        <v>1282</v>
      </c>
      <c r="D41" s="60" t="s">
        <v>1282</v>
      </c>
      <c r="E41" s="138" t="s">
        <v>1984</v>
      </c>
      <c r="F41" s="15" t="s">
        <v>1283</v>
      </c>
      <c r="G41" s="15" t="s">
        <v>1283</v>
      </c>
      <c r="H41" s="15"/>
      <c r="I41" s="15"/>
      <c r="J41" s="51" t="s">
        <v>1983</v>
      </c>
      <c r="K41" s="15"/>
      <c r="L41" s="51">
        <v>1</v>
      </c>
      <c r="M41" s="15">
        <v>1</v>
      </c>
      <c r="N41" s="15">
        <v>1</v>
      </c>
      <c r="O41" s="15">
        <v>1</v>
      </c>
      <c r="P41" s="15" t="s">
        <v>21</v>
      </c>
      <c r="Q41" s="62"/>
      <c r="R41" s="15">
        <v>200</v>
      </c>
      <c r="S41" s="28"/>
      <c r="U41" s="29">
        <v>28</v>
      </c>
      <c r="V41" s="40" t="s">
        <v>1282</v>
      </c>
      <c r="W41" s="40" t="s">
        <v>2751</v>
      </c>
      <c r="X41" s="40" t="s">
        <v>1283</v>
      </c>
      <c r="Y41" s="40" t="s">
        <v>2747</v>
      </c>
      <c r="Z41" s="359" t="s">
        <v>2752</v>
      </c>
      <c r="AA41" s="41" t="s">
        <v>1983</v>
      </c>
      <c r="AB41" s="40"/>
      <c r="AC41" s="41">
        <v>1</v>
      </c>
      <c r="AD41" s="29"/>
      <c r="AE41" s="28"/>
    </row>
    <row r="42" spans="1:31" ht="18.75">
      <c r="A42" s="29">
        <v>37</v>
      </c>
      <c r="B42" s="39" t="s">
        <v>1318</v>
      </c>
      <c r="C42" s="15" t="s">
        <v>1319</v>
      </c>
      <c r="D42" s="60" t="s">
        <v>1319</v>
      </c>
      <c r="E42" s="15" t="s">
        <v>1985</v>
      </c>
      <c r="F42" s="15" t="s">
        <v>1320</v>
      </c>
      <c r="G42" s="15" t="s">
        <v>1320</v>
      </c>
      <c r="H42" s="15"/>
      <c r="I42" s="15"/>
      <c r="J42" s="15"/>
      <c r="K42" s="15"/>
      <c r="L42" s="51">
        <v>1</v>
      </c>
      <c r="M42" s="15"/>
      <c r="N42" s="15">
        <v>1</v>
      </c>
      <c r="O42" s="15">
        <v>1</v>
      </c>
      <c r="P42" s="15" t="s">
        <v>21</v>
      </c>
      <c r="Q42" s="119"/>
      <c r="R42" s="71"/>
      <c r="S42" s="28"/>
      <c r="U42" s="349">
        <v>29</v>
      </c>
      <c r="V42" s="40" t="s">
        <v>1292</v>
      </c>
      <c r="W42" s="40" t="s">
        <v>2753</v>
      </c>
      <c r="X42" s="40" t="s">
        <v>1293</v>
      </c>
      <c r="Y42" s="40"/>
      <c r="Z42" s="40"/>
      <c r="AA42" s="41" t="s">
        <v>1682</v>
      </c>
      <c r="AB42" s="40"/>
      <c r="AC42" s="41">
        <v>1</v>
      </c>
      <c r="AD42" s="204" t="s">
        <v>1809</v>
      </c>
      <c r="AE42" s="266" t="s">
        <v>2743</v>
      </c>
    </row>
    <row r="43" spans="1:31" ht="18.75">
      <c r="A43" s="29">
        <v>38</v>
      </c>
      <c r="B43" s="39" t="s">
        <v>1345</v>
      </c>
      <c r="C43" s="15" t="s">
        <v>1346</v>
      </c>
      <c r="D43" s="60" t="s">
        <v>1346</v>
      </c>
      <c r="E43" s="62" t="s">
        <v>1986</v>
      </c>
      <c r="F43" s="15" t="s">
        <v>1347</v>
      </c>
      <c r="G43" s="15" t="s">
        <v>1347</v>
      </c>
      <c r="H43" s="15"/>
      <c r="I43" s="15"/>
      <c r="J43" s="51">
        <v>304</v>
      </c>
      <c r="K43" s="15"/>
      <c r="L43" s="51">
        <v>1</v>
      </c>
      <c r="M43" s="15">
        <v>1</v>
      </c>
      <c r="N43" s="15">
        <v>1</v>
      </c>
      <c r="O43" s="15">
        <v>1</v>
      </c>
      <c r="P43" s="15" t="s">
        <v>21</v>
      </c>
      <c r="Q43" s="119"/>
      <c r="R43" s="60">
        <v>200</v>
      </c>
      <c r="S43" s="28"/>
      <c r="U43" s="29">
        <v>30</v>
      </c>
      <c r="V43" s="40" t="s">
        <v>1346</v>
      </c>
      <c r="W43" s="40" t="s">
        <v>2754</v>
      </c>
      <c r="X43" s="40" t="s">
        <v>1347</v>
      </c>
      <c r="Y43" s="15"/>
      <c r="Z43" s="15"/>
      <c r="AA43" s="41" t="s">
        <v>1971</v>
      </c>
      <c r="AB43" s="40"/>
      <c r="AC43" s="41">
        <v>1</v>
      </c>
      <c r="AD43" s="29"/>
      <c r="AE43" s="28"/>
    </row>
    <row r="44" spans="1:31" ht="18.75">
      <c r="A44" s="29">
        <v>39</v>
      </c>
      <c r="B44" s="39" t="s">
        <v>1348</v>
      </c>
      <c r="C44" s="15" t="s">
        <v>1349</v>
      </c>
      <c r="D44" s="60" t="s">
        <v>1349</v>
      </c>
      <c r="E44" s="15" t="s">
        <v>1987</v>
      </c>
      <c r="F44" s="15" t="s">
        <v>1350</v>
      </c>
      <c r="G44" s="15" t="s">
        <v>1350</v>
      </c>
      <c r="H44" s="15"/>
      <c r="I44" s="15"/>
      <c r="J44" s="51" t="s">
        <v>1889</v>
      </c>
      <c r="K44" s="15"/>
      <c r="L44" s="51">
        <v>1</v>
      </c>
      <c r="M44" s="15">
        <v>1</v>
      </c>
      <c r="N44" s="15">
        <v>1</v>
      </c>
      <c r="O44" s="15">
        <v>1</v>
      </c>
      <c r="P44" s="15" t="s">
        <v>21</v>
      </c>
      <c r="Q44" s="119"/>
      <c r="R44" s="60">
        <v>200</v>
      </c>
      <c r="S44" s="28"/>
      <c r="U44" s="29">
        <v>31</v>
      </c>
      <c r="V44" s="40" t="s">
        <v>1319</v>
      </c>
      <c r="W44" s="40" t="s">
        <v>2755</v>
      </c>
      <c r="X44" s="40" t="s">
        <v>1320</v>
      </c>
      <c r="Y44" s="40"/>
      <c r="Z44" s="40" t="s">
        <v>2756</v>
      </c>
      <c r="AA44" s="41" t="s">
        <v>1889</v>
      </c>
      <c r="AB44" s="40"/>
      <c r="AC44" s="41">
        <v>1</v>
      </c>
      <c r="AD44" s="29"/>
      <c r="AE44" s="28"/>
    </row>
    <row r="45" spans="1:31">
      <c r="D45" s="361" t="s">
        <v>2757</v>
      </c>
      <c r="R45" s="237">
        <v>200</v>
      </c>
      <c r="U45" s="29">
        <v>32</v>
      </c>
      <c r="V45" s="42" t="s">
        <v>2758</v>
      </c>
      <c r="X45" s="40" t="s">
        <v>2718</v>
      </c>
      <c r="Y45" s="40"/>
      <c r="Z45" s="40"/>
      <c r="AA45" s="41" t="s">
        <v>1889</v>
      </c>
      <c r="AB45" s="40"/>
      <c r="AC45" s="51">
        <v>1</v>
      </c>
      <c r="AD45" s="342">
        <v>9</v>
      </c>
      <c r="AE45" s="266" t="s">
        <v>2708</v>
      </c>
    </row>
    <row r="46" spans="1:31">
      <c r="U46" s="147">
        <v>33</v>
      </c>
      <c r="V46" s="40" t="s">
        <v>1843</v>
      </c>
      <c r="W46" s="40" t="s">
        <v>2759</v>
      </c>
      <c r="X46" s="40" t="s">
        <v>2760</v>
      </c>
      <c r="Y46" s="40"/>
      <c r="Z46" s="359" t="s">
        <v>2735</v>
      </c>
      <c r="AA46" s="41">
        <v>304</v>
      </c>
      <c r="AB46" s="40"/>
      <c r="AC46" s="41">
        <v>1</v>
      </c>
      <c r="AD46" s="29"/>
      <c r="AE46" s="28"/>
    </row>
    <row r="47" spans="1:31">
      <c r="U47" s="29">
        <v>34</v>
      </c>
      <c r="V47" s="15" t="s">
        <v>1349</v>
      </c>
      <c r="W47" s="15" t="s">
        <v>2695</v>
      </c>
      <c r="X47" s="15" t="s">
        <v>1350</v>
      </c>
      <c r="Y47" s="15"/>
      <c r="Z47" s="15"/>
      <c r="AA47" s="41" t="s">
        <v>1889</v>
      </c>
      <c r="AB47" s="40"/>
      <c r="AC47" s="41">
        <v>1</v>
      </c>
      <c r="AD47" s="29"/>
      <c r="AE47" s="28"/>
    </row>
  </sheetData>
  <sheetProtection selectLockedCells="1" selectUnlockedCells="1"/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3"/>
  <sheetViews>
    <sheetView topLeftCell="A15" zoomScale="80" zoomScaleNormal="80" workbookViewId="0">
      <selection activeCell="R25" activeCellId="1" sqref="O60:P62 R25"/>
    </sheetView>
  </sheetViews>
  <sheetFormatPr defaultRowHeight="14.25"/>
  <cols>
    <col min="1" max="1" width="6.875" style="1" customWidth="1"/>
    <col min="2" max="3" width="0" hidden="1" customWidth="1"/>
    <col min="4" max="4" width="16" customWidth="1"/>
    <col min="5" max="5" width="17.125" customWidth="1"/>
    <col min="6" max="6" width="19" customWidth="1"/>
    <col min="7" max="11" width="0" hidden="1" customWidth="1"/>
    <col min="13" max="15" width="0" hidden="1" customWidth="1"/>
    <col min="17" max="17" width="0" hidden="1" customWidth="1"/>
    <col min="20" max="20" width="6.75" customWidth="1"/>
    <col min="25" max="28" width="0" hidden="1" customWidth="1"/>
  </cols>
  <sheetData>
    <row r="1" spans="1:31" ht="32.25" customHeight="1">
      <c r="B1" s="444" t="s">
        <v>2761</v>
      </c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</row>
    <row r="2" spans="1:31">
      <c r="A2" s="146" t="s">
        <v>1</v>
      </c>
      <c r="B2" s="146" t="s">
        <v>1</v>
      </c>
      <c r="C2" s="11" t="s">
        <v>2398</v>
      </c>
      <c r="D2" s="232" t="s">
        <v>1437</v>
      </c>
      <c r="E2" s="11" t="s">
        <v>1438</v>
      </c>
      <c r="F2" s="11" t="s">
        <v>1439</v>
      </c>
      <c r="G2" s="11" t="s">
        <v>2400</v>
      </c>
      <c r="H2" s="11" t="s">
        <v>1440</v>
      </c>
      <c r="I2" s="11" t="s">
        <v>1441</v>
      </c>
      <c r="J2" s="11" t="s">
        <v>1442</v>
      </c>
      <c r="K2" s="347" t="s">
        <v>2401</v>
      </c>
      <c r="L2" s="262" t="s">
        <v>1443</v>
      </c>
      <c r="M2" s="348" t="s">
        <v>2475</v>
      </c>
      <c r="N2" s="348" t="s">
        <v>2476</v>
      </c>
      <c r="O2" s="348" t="s">
        <v>2477</v>
      </c>
      <c r="P2" s="40" t="s">
        <v>2</v>
      </c>
      <c r="Q2" s="64" t="s">
        <v>1444</v>
      </c>
      <c r="R2" s="40" t="s">
        <v>1445</v>
      </c>
      <c r="S2" s="42" t="s">
        <v>2406</v>
      </c>
      <c r="U2" s="11" t="s">
        <v>1</v>
      </c>
      <c r="V2" s="11" t="s">
        <v>2398</v>
      </c>
      <c r="W2" s="11" t="s">
        <v>2399</v>
      </c>
      <c r="X2" s="11" t="s">
        <v>2400</v>
      </c>
      <c r="Y2" s="11" t="s">
        <v>1440</v>
      </c>
      <c r="Z2" s="11" t="s">
        <v>1441</v>
      </c>
      <c r="AA2" s="11" t="s">
        <v>1442</v>
      </c>
      <c r="AB2" s="261" t="s">
        <v>2401</v>
      </c>
      <c r="AC2" s="262" t="s">
        <v>1443</v>
      </c>
      <c r="AD2" s="38" t="s">
        <v>2402</v>
      </c>
      <c r="AE2" s="38" t="s">
        <v>2403</v>
      </c>
    </row>
    <row r="3" spans="1:31">
      <c r="A3" s="29">
        <v>1</v>
      </c>
      <c r="B3" s="39" t="s">
        <v>41</v>
      </c>
      <c r="C3" s="15" t="s">
        <v>42</v>
      </c>
      <c r="D3" s="60" t="s">
        <v>42</v>
      </c>
      <c r="E3" s="61" t="s">
        <v>1701</v>
      </c>
      <c r="F3" s="15" t="s">
        <v>43</v>
      </c>
      <c r="G3" s="15" t="s">
        <v>43</v>
      </c>
      <c r="H3" s="15"/>
      <c r="I3" s="15"/>
      <c r="J3" s="51">
        <v>304</v>
      </c>
      <c r="K3" s="15"/>
      <c r="L3" s="51">
        <v>1</v>
      </c>
      <c r="M3" s="15">
        <v>1</v>
      </c>
      <c r="N3" s="15">
        <v>1</v>
      </c>
      <c r="O3" s="15">
        <v>1</v>
      </c>
      <c r="P3" s="15" t="s">
        <v>18</v>
      </c>
      <c r="Q3" s="62"/>
      <c r="R3" s="270">
        <v>1</v>
      </c>
      <c r="S3" s="60"/>
      <c r="U3" s="29">
        <v>1</v>
      </c>
      <c r="V3" s="40" t="s">
        <v>42</v>
      </c>
      <c r="W3" s="40" t="s">
        <v>2762</v>
      </c>
      <c r="X3" s="40" t="s">
        <v>2763</v>
      </c>
      <c r="Y3" s="40"/>
      <c r="Z3" s="40"/>
      <c r="AA3" s="41"/>
      <c r="AB3" s="40"/>
      <c r="AC3" s="40">
        <v>1</v>
      </c>
      <c r="AD3" s="28"/>
      <c r="AE3" s="29"/>
    </row>
    <row r="4" spans="1:31">
      <c r="A4" s="29">
        <v>2</v>
      </c>
      <c r="B4" s="39" t="s">
        <v>48</v>
      </c>
      <c r="C4" s="15" t="s">
        <v>49</v>
      </c>
      <c r="D4" s="83" t="s">
        <v>49</v>
      </c>
      <c r="E4" s="71" t="s">
        <v>1703</v>
      </c>
      <c r="F4" s="71" t="s">
        <v>50</v>
      </c>
      <c r="G4" s="71" t="s">
        <v>50</v>
      </c>
      <c r="H4" s="71"/>
      <c r="I4" s="71"/>
      <c r="J4" s="75">
        <v>304</v>
      </c>
      <c r="K4" s="71"/>
      <c r="L4" s="75">
        <v>1</v>
      </c>
      <c r="M4" s="71">
        <v>1</v>
      </c>
      <c r="N4" s="71">
        <v>1</v>
      </c>
      <c r="O4" s="71">
        <v>1</v>
      </c>
      <c r="P4" s="71" t="s">
        <v>18</v>
      </c>
      <c r="Q4" s="126"/>
      <c r="R4" s="71">
        <v>2</v>
      </c>
      <c r="S4" s="15"/>
      <c r="U4" s="29">
        <v>2</v>
      </c>
      <c r="V4" s="71" t="s">
        <v>2764</v>
      </c>
      <c r="W4" s="71" t="s">
        <v>2765</v>
      </c>
      <c r="X4" s="71" t="s">
        <v>50</v>
      </c>
      <c r="Y4" s="71"/>
      <c r="Z4" s="71"/>
      <c r="AA4" s="75"/>
      <c r="AB4" s="71"/>
      <c r="AC4" s="71">
        <v>1</v>
      </c>
      <c r="AD4" s="178"/>
      <c r="AE4" s="147"/>
    </row>
    <row r="5" spans="1:31">
      <c r="A5" s="29">
        <v>3</v>
      </c>
      <c r="B5" s="47" t="s">
        <v>151</v>
      </c>
      <c r="C5" s="15" t="s">
        <v>152</v>
      </c>
      <c r="D5" s="15" t="s">
        <v>152</v>
      </c>
      <c r="E5" s="133" t="s">
        <v>1704</v>
      </c>
      <c r="F5" s="60" t="s">
        <v>153</v>
      </c>
      <c r="G5" s="60" t="s">
        <v>2766</v>
      </c>
      <c r="H5" s="15"/>
      <c r="I5" s="15"/>
      <c r="J5" s="51"/>
      <c r="K5" s="15"/>
      <c r="L5" s="51">
        <v>1</v>
      </c>
      <c r="M5" s="15">
        <v>1</v>
      </c>
      <c r="N5" s="15">
        <v>1</v>
      </c>
      <c r="O5" s="15">
        <v>1</v>
      </c>
      <c r="P5" s="15" t="s">
        <v>18</v>
      </c>
      <c r="Q5" s="62"/>
      <c r="R5" s="127" t="s">
        <v>1941</v>
      </c>
      <c r="S5" s="15"/>
      <c r="U5" s="29">
        <v>3</v>
      </c>
      <c r="V5" s="127" t="s">
        <v>152</v>
      </c>
      <c r="W5" s="127" t="s">
        <v>2767</v>
      </c>
      <c r="X5" s="127" t="s">
        <v>153</v>
      </c>
      <c r="Y5" s="127"/>
      <c r="Z5" s="127"/>
      <c r="AA5" s="204"/>
      <c r="AB5" s="127"/>
      <c r="AC5" s="127">
        <v>1</v>
      </c>
      <c r="AD5" s="127" t="s">
        <v>1941</v>
      </c>
      <c r="AE5" s="29">
        <v>3.7</v>
      </c>
    </row>
    <row r="6" spans="1:31">
      <c r="A6" s="29">
        <v>4</v>
      </c>
      <c r="B6" s="47" t="s">
        <v>188</v>
      </c>
      <c r="C6" s="15" t="s">
        <v>189</v>
      </c>
      <c r="D6" s="60" t="s">
        <v>189</v>
      </c>
      <c r="E6" s="133" t="s">
        <v>1705</v>
      </c>
      <c r="F6" s="15" t="s">
        <v>153</v>
      </c>
      <c r="G6" s="15" t="s">
        <v>153</v>
      </c>
      <c r="H6" s="15"/>
      <c r="I6" s="15"/>
      <c r="J6" s="51"/>
      <c r="K6" s="15"/>
      <c r="L6" s="51">
        <v>1</v>
      </c>
      <c r="M6" s="15">
        <v>1</v>
      </c>
      <c r="N6" s="15">
        <v>1</v>
      </c>
      <c r="O6" s="15">
        <v>1</v>
      </c>
      <c r="P6" s="15" t="s">
        <v>18</v>
      </c>
      <c r="Q6" s="62"/>
      <c r="R6" s="127" t="s">
        <v>2559</v>
      </c>
      <c r="S6" s="15"/>
      <c r="U6" s="29">
        <v>4</v>
      </c>
      <c r="V6" s="127" t="s">
        <v>189</v>
      </c>
      <c r="W6" s="127" t="s">
        <v>2768</v>
      </c>
      <c r="X6" s="127" t="s">
        <v>153</v>
      </c>
      <c r="Y6" s="127"/>
      <c r="Z6" s="127"/>
      <c r="AA6" s="204"/>
      <c r="AB6" s="127"/>
      <c r="AC6" s="127">
        <v>1</v>
      </c>
      <c r="AD6" s="127" t="s">
        <v>2559</v>
      </c>
      <c r="AE6" s="29">
        <v>3.7</v>
      </c>
    </row>
    <row r="7" spans="1:31">
      <c r="A7" s="29">
        <v>5</v>
      </c>
      <c r="B7" s="47" t="s">
        <v>310</v>
      </c>
      <c r="C7" s="15" t="s">
        <v>311</v>
      </c>
      <c r="D7" s="60" t="s">
        <v>311</v>
      </c>
      <c r="E7" s="157" t="s">
        <v>2769</v>
      </c>
      <c r="F7" s="60" t="s">
        <v>312</v>
      </c>
      <c r="G7" s="15" t="s">
        <v>312</v>
      </c>
      <c r="H7" s="15"/>
      <c r="I7" s="15"/>
      <c r="J7" s="51"/>
      <c r="K7" s="15"/>
      <c r="L7" s="51">
        <v>1</v>
      </c>
      <c r="M7" s="51">
        <v>1</v>
      </c>
      <c r="N7" s="51">
        <v>1</v>
      </c>
      <c r="O7" s="51">
        <v>1</v>
      </c>
      <c r="P7" s="60" t="s">
        <v>1801</v>
      </c>
      <c r="Q7" s="62"/>
      <c r="R7" s="15">
        <v>5</v>
      </c>
      <c r="S7" s="15"/>
      <c r="U7" s="29">
        <v>5</v>
      </c>
      <c r="V7" s="40" t="s">
        <v>311</v>
      </c>
      <c r="W7" s="40" t="s">
        <v>2770</v>
      </c>
      <c r="X7" s="40" t="s">
        <v>312</v>
      </c>
      <c r="Y7" s="40"/>
      <c r="Z7" s="40"/>
      <c r="AA7" s="41"/>
      <c r="AB7" s="40"/>
      <c r="AC7" s="15">
        <v>1</v>
      </c>
      <c r="AD7" s="28"/>
      <c r="AE7" s="29"/>
    </row>
    <row r="8" spans="1:31">
      <c r="A8" s="29">
        <v>6</v>
      </c>
      <c r="B8" s="39" t="s">
        <v>342</v>
      </c>
      <c r="C8" s="15" t="s">
        <v>343</v>
      </c>
      <c r="D8" s="60" t="s">
        <v>343</v>
      </c>
      <c r="E8" s="61" t="s">
        <v>1707</v>
      </c>
      <c r="F8" s="15" t="s">
        <v>344</v>
      </c>
      <c r="G8" s="15" t="s">
        <v>344</v>
      </c>
      <c r="H8" s="15"/>
      <c r="I8" s="15"/>
      <c r="J8" s="51"/>
      <c r="K8" s="15"/>
      <c r="L8" s="51">
        <v>1</v>
      </c>
      <c r="M8" s="15">
        <v>1</v>
      </c>
      <c r="N8" s="15">
        <v>1</v>
      </c>
      <c r="O8" s="15">
        <v>1</v>
      </c>
      <c r="P8" s="15" t="s">
        <v>18</v>
      </c>
      <c r="Q8" s="62"/>
      <c r="R8" s="127" t="s">
        <v>1644</v>
      </c>
      <c r="S8" s="15"/>
      <c r="U8" s="29">
        <v>6</v>
      </c>
      <c r="V8" s="40" t="s">
        <v>343</v>
      </c>
      <c r="W8" s="40" t="s">
        <v>2771</v>
      </c>
      <c r="X8" s="40" t="s">
        <v>344</v>
      </c>
      <c r="Y8" s="40"/>
      <c r="Z8" s="40"/>
      <c r="AA8" s="41"/>
      <c r="AB8" s="40"/>
      <c r="AC8" s="40">
        <v>1</v>
      </c>
      <c r="AD8" s="28"/>
      <c r="AE8" s="29"/>
    </row>
    <row r="9" spans="1:31">
      <c r="A9" s="29">
        <v>7</v>
      </c>
      <c r="B9" s="39" t="s">
        <v>353</v>
      </c>
      <c r="C9" s="15" t="s">
        <v>354</v>
      </c>
      <c r="D9" s="60" t="s">
        <v>354</v>
      </c>
      <c r="E9" s="61" t="s">
        <v>1708</v>
      </c>
      <c r="F9" s="15" t="s">
        <v>355</v>
      </c>
      <c r="G9" s="15" t="s">
        <v>355</v>
      </c>
      <c r="H9" s="15"/>
      <c r="I9" s="15"/>
      <c r="J9" s="51"/>
      <c r="K9" s="15"/>
      <c r="L9" s="51">
        <v>1</v>
      </c>
      <c r="M9" s="15">
        <v>1</v>
      </c>
      <c r="N9" s="15">
        <v>1</v>
      </c>
      <c r="O9" s="15">
        <v>1</v>
      </c>
      <c r="P9" s="15" t="s">
        <v>18</v>
      </c>
      <c r="Q9" s="62"/>
      <c r="R9" s="15" t="s">
        <v>2514</v>
      </c>
      <c r="S9" s="15"/>
      <c r="U9" s="29">
        <v>7</v>
      </c>
      <c r="V9" s="40" t="s">
        <v>354</v>
      </c>
      <c r="W9" s="40" t="s">
        <v>2772</v>
      </c>
      <c r="X9" s="40" t="s">
        <v>355</v>
      </c>
      <c r="Y9" s="40"/>
      <c r="Z9" s="40"/>
      <c r="AA9" s="41"/>
      <c r="AB9" s="40"/>
      <c r="AC9" s="40">
        <v>1</v>
      </c>
      <c r="AD9" s="28"/>
      <c r="AE9" s="29"/>
    </row>
    <row r="10" spans="1:31">
      <c r="A10" s="29">
        <v>8</v>
      </c>
      <c r="B10" s="39" t="s">
        <v>412</v>
      </c>
      <c r="C10" s="15" t="s">
        <v>413</v>
      </c>
      <c r="D10" s="60" t="s">
        <v>413</v>
      </c>
      <c r="E10" s="61" t="s">
        <v>1709</v>
      </c>
      <c r="F10" s="15" t="s">
        <v>414</v>
      </c>
      <c r="G10" s="15" t="s">
        <v>414</v>
      </c>
      <c r="H10" s="15"/>
      <c r="I10" s="15"/>
      <c r="J10" s="51"/>
      <c r="K10" s="15"/>
      <c r="L10" s="51">
        <v>1</v>
      </c>
      <c r="M10" s="15">
        <v>1</v>
      </c>
      <c r="N10" s="15">
        <v>1</v>
      </c>
      <c r="O10" s="15">
        <v>1</v>
      </c>
      <c r="P10" s="15" t="s">
        <v>18</v>
      </c>
      <c r="Q10" s="62"/>
      <c r="R10" s="15" t="s">
        <v>2559</v>
      </c>
      <c r="S10" s="15"/>
      <c r="U10" s="29">
        <v>8</v>
      </c>
      <c r="V10" s="40" t="s">
        <v>413</v>
      </c>
      <c r="W10" s="40" t="s">
        <v>2773</v>
      </c>
      <c r="X10" s="40" t="s">
        <v>414</v>
      </c>
      <c r="Y10" s="40"/>
      <c r="Z10" s="40"/>
      <c r="AA10" s="41"/>
      <c r="AB10" s="40"/>
      <c r="AC10" s="40">
        <v>1</v>
      </c>
      <c r="AD10" s="28"/>
      <c r="AE10" s="29"/>
    </row>
    <row r="11" spans="1:31">
      <c r="A11" s="29">
        <v>9</v>
      </c>
      <c r="B11" s="39" t="s">
        <v>427</v>
      </c>
      <c r="C11" s="15" t="s">
        <v>428</v>
      </c>
      <c r="D11" s="60" t="s">
        <v>428</v>
      </c>
      <c r="E11" s="61" t="s">
        <v>1710</v>
      </c>
      <c r="F11" s="15" t="s">
        <v>429</v>
      </c>
      <c r="G11" s="15" t="s">
        <v>429</v>
      </c>
      <c r="H11" s="15"/>
      <c r="I11" s="15"/>
      <c r="J11" s="51"/>
      <c r="K11" s="15"/>
      <c r="L11" s="51">
        <v>1</v>
      </c>
      <c r="M11" s="15">
        <v>1</v>
      </c>
      <c r="N11" s="15">
        <v>1</v>
      </c>
      <c r="O11" s="15">
        <v>1</v>
      </c>
      <c r="P11" s="15" t="s">
        <v>18</v>
      </c>
      <c r="Q11" s="62"/>
      <c r="R11" s="15" t="s">
        <v>1621</v>
      </c>
      <c r="S11" s="15"/>
      <c r="U11" s="29">
        <v>9</v>
      </c>
      <c r="V11" s="40" t="s">
        <v>428</v>
      </c>
      <c r="W11" s="40" t="s">
        <v>2774</v>
      </c>
      <c r="X11" s="40" t="s">
        <v>429</v>
      </c>
      <c r="Y11" s="40"/>
      <c r="Z11" s="40"/>
      <c r="AA11" s="41"/>
      <c r="AB11" s="40"/>
      <c r="AC11" s="15">
        <v>1</v>
      </c>
      <c r="AD11" s="28"/>
      <c r="AE11" s="29"/>
    </row>
    <row r="12" spans="1:31">
      <c r="A12" s="29">
        <v>10</v>
      </c>
      <c r="B12" s="39" t="s">
        <v>473</v>
      </c>
      <c r="C12" s="15" t="s">
        <v>474</v>
      </c>
      <c r="D12" s="60" t="s">
        <v>474</v>
      </c>
      <c r="E12" s="61" t="s">
        <v>1711</v>
      </c>
      <c r="F12" s="15" t="s">
        <v>475</v>
      </c>
      <c r="G12" s="15" t="s">
        <v>475</v>
      </c>
      <c r="H12" s="15"/>
      <c r="I12" s="51"/>
      <c r="J12" s="51"/>
      <c r="K12" s="15"/>
      <c r="L12" s="51">
        <v>1</v>
      </c>
      <c r="M12" s="15">
        <v>1</v>
      </c>
      <c r="N12" s="15">
        <v>1</v>
      </c>
      <c r="O12" s="15">
        <v>1</v>
      </c>
      <c r="P12" s="15" t="s">
        <v>18</v>
      </c>
      <c r="Q12" s="62"/>
      <c r="R12" s="270">
        <v>1</v>
      </c>
      <c r="S12" s="60"/>
      <c r="U12" s="29">
        <v>10</v>
      </c>
      <c r="V12" s="40" t="s">
        <v>474</v>
      </c>
      <c r="W12" s="40" t="s">
        <v>2775</v>
      </c>
      <c r="X12" s="40" t="s">
        <v>475</v>
      </c>
      <c r="Y12" s="40"/>
      <c r="Z12" s="41"/>
      <c r="AA12" s="41"/>
      <c r="AB12" s="40"/>
      <c r="AC12" s="15">
        <v>1</v>
      </c>
      <c r="AD12" s="28"/>
      <c r="AE12" s="29"/>
    </row>
    <row r="13" spans="1:31">
      <c r="A13" s="29">
        <v>11</v>
      </c>
      <c r="B13" s="39" t="s">
        <v>505</v>
      </c>
      <c r="C13" s="15" t="s">
        <v>506</v>
      </c>
      <c r="D13" s="60" t="s">
        <v>506</v>
      </c>
      <c r="E13" s="61" t="s">
        <v>1712</v>
      </c>
      <c r="F13" s="15" t="s">
        <v>507</v>
      </c>
      <c r="G13" s="15" t="s">
        <v>507</v>
      </c>
      <c r="H13" s="15"/>
      <c r="I13" s="51"/>
      <c r="J13" s="51"/>
      <c r="K13" s="15"/>
      <c r="L13" s="51">
        <v>1</v>
      </c>
      <c r="M13" s="15">
        <v>1</v>
      </c>
      <c r="N13" s="15">
        <v>1</v>
      </c>
      <c r="O13" s="15">
        <v>1</v>
      </c>
      <c r="P13" s="15" t="s">
        <v>18</v>
      </c>
      <c r="Q13" s="62"/>
      <c r="R13" s="209" t="s">
        <v>2463</v>
      </c>
      <c r="S13" s="209" t="s">
        <v>2463</v>
      </c>
      <c r="U13" s="12">
        <v>11</v>
      </c>
      <c r="V13" s="28"/>
      <c r="W13" s="28"/>
      <c r="X13" s="28"/>
      <c r="Y13" s="28"/>
      <c r="Z13" s="28"/>
      <c r="AA13" s="28"/>
      <c r="AB13" s="28"/>
      <c r="AC13" s="28"/>
      <c r="AD13" s="28"/>
      <c r="AE13" s="28"/>
    </row>
    <row r="14" spans="1:31">
      <c r="A14" s="29">
        <v>12</v>
      </c>
      <c r="B14" s="39" t="s">
        <v>512</v>
      </c>
      <c r="C14" s="15" t="s">
        <v>513</v>
      </c>
      <c r="D14" s="60" t="s">
        <v>513</v>
      </c>
      <c r="E14" s="65" t="s">
        <v>1713</v>
      </c>
      <c r="F14" s="15" t="s">
        <v>514</v>
      </c>
      <c r="G14" s="15" t="s">
        <v>514</v>
      </c>
      <c r="H14" s="15"/>
      <c r="I14" s="51"/>
      <c r="J14" s="51"/>
      <c r="K14" s="15"/>
      <c r="L14" s="51">
        <v>1</v>
      </c>
      <c r="M14" s="15">
        <v>1</v>
      </c>
      <c r="N14" s="15">
        <v>1</v>
      </c>
      <c r="O14" s="15">
        <v>1</v>
      </c>
      <c r="P14" s="15" t="s">
        <v>18</v>
      </c>
      <c r="Q14" s="62"/>
      <c r="R14" s="15" t="s">
        <v>1644</v>
      </c>
      <c r="S14" s="15"/>
      <c r="U14" s="29">
        <v>12</v>
      </c>
      <c r="V14" s="40" t="s">
        <v>506</v>
      </c>
      <c r="W14" s="40" t="s">
        <v>2776</v>
      </c>
      <c r="X14" s="40" t="s">
        <v>507</v>
      </c>
      <c r="Y14" s="40"/>
      <c r="Z14" s="41"/>
      <c r="AA14" s="41"/>
      <c r="AB14" s="40"/>
      <c r="AC14" s="15">
        <v>1</v>
      </c>
      <c r="AD14" s="28"/>
      <c r="AE14" s="29"/>
    </row>
    <row r="15" spans="1:31">
      <c r="A15" s="29">
        <v>13</v>
      </c>
      <c r="B15" s="39" t="s">
        <v>518</v>
      </c>
      <c r="C15" s="15" t="s">
        <v>519</v>
      </c>
      <c r="D15" s="60" t="s">
        <v>519</v>
      </c>
      <c r="E15" s="61" t="s">
        <v>1714</v>
      </c>
      <c r="F15" s="15" t="s">
        <v>520</v>
      </c>
      <c r="G15" s="15" t="s">
        <v>520</v>
      </c>
      <c r="H15" s="15"/>
      <c r="I15" s="15"/>
      <c r="J15" s="51"/>
      <c r="K15" s="15"/>
      <c r="L15" s="51">
        <v>1</v>
      </c>
      <c r="M15" s="15">
        <v>1</v>
      </c>
      <c r="N15" s="15">
        <v>1</v>
      </c>
      <c r="O15" s="15">
        <v>1</v>
      </c>
      <c r="P15" s="15" t="s">
        <v>18</v>
      </c>
      <c r="Q15" s="62"/>
      <c r="R15" s="15" t="s">
        <v>1644</v>
      </c>
      <c r="S15" s="15"/>
      <c r="U15" s="29">
        <v>13</v>
      </c>
      <c r="V15" s="40" t="s">
        <v>513</v>
      </c>
      <c r="W15" s="40" t="s">
        <v>2777</v>
      </c>
      <c r="X15" s="40" t="s">
        <v>514</v>
      </c>
      <c r="Y15" s="40"/>
      <c r="Z15" s="41"/>
      <c r="AA15" s="41"/>
      <c r="AB15" s="40"/>
      <c r="AC15" s="15">
        <v>1</v>
      </c>
      <c r="AD15" s="28"/>
      <c r="AE15" s="29"/>
    </row>
    <row r="16" spans="1:31">
      <c r="A16" s="29">
        <v>14</v>
      </c>
      <c r="B16" s="47" t="s">
        <v>652</v>
      </c>
      <c r="C16" s="15" t="s">
        <v>653</v>
      </c>
      <c r="D16" s="60" t="s">
        <v>653</v>
      </c>
      <c r="E16" s="61" t="s">
        <v>1715</v>
      </c>
      <c r="F16" s="15" t="s">
        <v>654</v>
      </c>
      <c r="G16" s="15" t="s">
        <v>654</v>
      </c>
      <c r="H16" s="15"/>
      <c r="I16" s="15"/>
      <c r="J16" s="51"/>
      <c r="K16" s="15"/>
      <c r="L16" s="51">
        <v>1</v>
      </c>
      <c r="M16" s="15">
        <v>1</v>
      </c>
      <c r="N16" s="15">
        <v>1</v>
      </c>
      <c r="O16" s="15">
        <v>1</v>
      </c>
      <c r="P16" s="15" t="s">
        <v>18</v>
      </c>
      <c r="Q16" s="62"/>
      <c r="R16" s="127" t="s">
        <v>1935</v>
      </c>
      <c r="S16" s="15"/>
      <c r="U16" s="29">
        <v>14</v>
      </c>
      <c r="V16" s="40" t="s">
        <v>519</v>
      </c>
      <c r="W16" s="40" t="s">
        <v>2778</v>
      </c>
      <c r="X16" s="40" t="s">
        <v>520</v>
      </c>
      <c r="Y16" s="40"/>
      <c r="Z16" s="40"/>
      <c r="AA16" s="41"/>
      <c r="AB16" s="40"/>
      <c r="AC16" s="15">
        <v>1</v>
      </c>
      <c r="AD16" s="28"/>
      <c r="AE16" s="29"/>
    </row>
    <row r="17" spans="1:31">
      <c r="A17" s="29">
        <v>15</v>
      </c>
      <c r="B17" s="39" t="s">
        <v>687</v>
      </c>
      <c r="C17" s="15" t="s">
        <v>688</v>
      </c>
      <c r="D17" s="60" t="s">
        <v>688</v>
      </c>
      <c r="E17" s="61" t="s">
        <v>1716</v>
      </c>
      <c r="F17" s="15" t="s">
        <v>153</v>
      </c>
      <c r="G17" s="15" t="s">
        <v>153</v>
      </c>
      <c r="H17" s="15"/>
      <c r="I17" s="15"/>
      <c r="J17" s="51"/>
      <c r="K17" s="15"/>
      <c r="L17" s="51">
        <v>2</v>
      </c>
      <c r="M17" s="15">
        <v>2</v>
      </c>
      <c r="N17" s="15"/>
      <c r="O17" s="15">
        <v>2</v>
      </c>
      <c r="P17" s="15" t="s">
        <v>18</v>
      </c>
      <c r="Q17" s="62"/>
      <c r="R17" s="127" t="s">
        <v>1626</v>
      </c>
      <c r="S17" s="15"/>
      <c r="U17" s="29">
        <v>15</v>
      </c>
      <c r="V17" s="127" t="s">
        <v>653</v>
      </c>
      <c r="W17" s="127" t="s">
        <v>2779</v>
      </c>
      <c r="X17" s="127" t="s">
        <v>654</v>
      </c>
      <c r="Y17" s="127"/>
      <c r="Z17" s="127"/>
      <c r="AA17" s="204"/>
      <c r="AB17" s="127"/>
      <c r="AC17" s="127">
        <v>1</v>
      </c>
      <c r="AD17" s="127" t="s">
        <v>1935</v>
      </c>
      <c r="AE17" s="342">
        <v>3.7</v>
      </c>
    </row>
    <row r="18" spans="1:31">
      <c r="A18" s="29">
        <v>16</v>
      </c>
      <c r="B18" s="39" t="s">
        <v>735</v>
      </c>
      <c r="C18" s="15" t="s">
        <v>736</v>
      </c>
      <c r="D18" s="60" t="s">
        <v>736</v>
      </c>
      <c r="E18" s="61" t="s">
        <v>1717</v>
      </c>
      <c r="F18" s="15" t="s">
        <v>429</v>
      </c>
      <c r="G18" s="15" t="s">
        <v>429</v>
      </c>
      <c r="H18" s="15"/>
      <c r="I18" s="15"/>
      <c r="J18" s="15"/>
      <c r="K18" s="15"/>
      <c r="L18" s="51">
        <v>1</v>
      </c>
      <c r="M18" s="15">
        <v>1</v>
      </c>
      <c r="N18" s="15">
        <v>1</v>
      </c>
      <c r="O18" s="15">
        <v>1</v>
      </c>
      <c r="P18" s="15" t="s">
        <v>18</v>
      </c>
      <c r="Q18" s="62"/>
      <c r="R18" s="60">
        <v>2</v>
      </c>
      <c r="S18" s="15"/>
      <c r="U18" s="29">
        <v>16</v>
      </c>
      <c r="V18" s="127" t="s">
        <v>688</v>
      </c>
      <c r="W18" s="127" t="s">
        <v>2780</v>
      </c>
      <c r="X18" s="127" t="s">
        <v>153</v>
      </c>
      <c r="Y18" s="127"/>
      <c r="Z18" s="127"/>
      <c r="AA18" s="204"/>
      <c r="AB18" s="127"/>
      <c r="AC18" s="127">
        <v>2</v>
      </c>
      <c r="AD18" s="127" t="s">
        <v>1626</v>
      </c>
      <c r="AE18" s="342">
        <v>3.7</v>
      </c>
    </row>
    <row r="19" spans="1:31">
      <c r="A19" s="29">
        <v>17</v>
      </c>
      <c r="B19" s="39" t="s">
        <v>815</v>
      </c>
      <c r="C19" s="15" t="s">
        <v>816</v>
      </c>
      <c r="D19" s="60" t="s">
        <v>816</v>
      </c>
      <c r="E19" s="61" t="s">
        <v>1718</v>
      </c>
      <c r="F19" s="15" t="s">
        <v>817</v>
      </c>
      <c r="G19" s="15" t="s">
        <v>817</v>
      </c>
      <c r="H19" s="15"/>
      <c r="I19" s="15"/>
      <c r="J19" s="15"/>
      <c r="K19" s="15"/>
      <c r="L19" s="51">
        <v>1</v>
      </c>
      <c r="M19" s="15">
        <v>1</v>
      </c>
      <c r="N19" s="15">
        <v>1</v>
      </c>
      <c r="O19" s="15">
        <v>1</v>
      </c>
      <c r="P19" s="15" t="s">
        <v>18</v>
      </c>
      <c r="Q19" s="62"/>
      <c r="R19" s="15" t="s">
        <v>1635</v>
      </c>
      <c r="S19" s="15"/>
      <c r="U19" s="29">
        <v>17</v>
      </c>
      <c r="V19" s="40" t="s">
        <v>736</v>
      </c>
      <c r="W19" s="40" t="s">
        <v>2781</v>
      </c>
      <c r="X19" s="40" t="s">
        <v>429</v>
      </c>
      <c r="Y19" s="40"/>
      <c r="Z19" s="40"/>
      <c r="AA19" s="41"/>
      <c r="AB19" s="40"/>
      <c r="AC19" s="40">
        <v>1</v>
      </c>
      <c r="AD19" s="28"/>
      <c r="AE19" s="29"/>
    </row>
    <row r="20" spans="1:31">
      <c r="A20" s="29">
        <v>18</v>
      </c>
      <c r="B20" s="39" t="s">
        <v>831</v>
      </c>
      <c r="C20" s="15" t="s">
        <v>832</v>
      </c>
      <c r="D20" s="60" t="s">
        <v>832</v>
      </c>
      <c r="E20" s="61" t="s">
        <v>1719</v>
      </c>
      <c r="F20" s="15" t="s">
        <v>833</v>
      </c>
      <c r="G20" s="15" t="s">
        <v>833</v>
      </c>
      <c r="H20" s="15"/>
      <c r="I20" s="15"/>
      <c r="J20" s="15"/>
      <c r="K20" s="15"/>
      <c r="L20" s="51">
        <v>1</v>
      </c>
      <c r="M20" s="15">
        <v>1</v>
      </c>
      <c r="N20" s="15">
        <v>1</v>
      </c>
      <c r="O20" s="15">
        <v>1</v>
      </c>
      <c r="P20" s="15" t="s">
        <v>18</v>
      </c>
      <c r="Q20" s="62"/>
      <c r="R20" s="265" t="s">
        <v>2518</v>
      </c>
      <c r="S20" s="362"/>
      <c r="U20" s="29">
        <v>18</v>
      </c>
      <c r="V20" s="40" t="s">
        <v>816</v>
      </c>
      <c r="W20" s="40" t="s">
        <v>2782</v>
      </c>
      <c r="X20" s="40" t="s">
        <v>817</v>
      </c>
      <c r="Y20" s="40"/>
      <c r="Z20" s="40"/>
      <c r="AA20" s="41"/>
      <c r="AB20" s="40"/>
      <c r="AC20" s="40">
        <v>1</v>
      </c>
      <c r="AD20" s="28"/>
      <c r="AE20" s="29"/>
    </row>
    <row r="21" spans="1:31">
      <c r="A21" s="29">
        <v>19</v>
      </c>
      <c r="B21" s="39" t="s">
        <v>834</v>
      </c>
      <c r="C21" s="15" t="s">
        <v>835</v>
      </c>
      <c r="D21" s="60" t="s">
        <v>835</v>
      </c>
      <c r="E21" s="61" t="s">
        <v>1720</v>
      </c>
      <c r="F21" s="15" t="s">
        <v>773</v>
      </c>
      <c r="G21" s="15" t="s">
        <v>773</v>
      </c>
      <c r="H21" s="15"/>
      <c r="I21" s="15"/>
      <c r="J21" s="15"/>
      <c r="K21" s="15"/>
      <c r="L21" s="51">
        <v>1</v>
      </c>
      <c r="M21" s="15">
        <v>1</v>
      </c>
      <c r="N21" s="15">
        <v>1</v>
      </c>
      <c r="O21" s="15">
        <v>1</v>
      </c>
      <c r="P21" s="15" t="s">
        <v>18</v>
      </c>
      <c r="Q21" s="62"/>
      <c r="R21" s="127" t="s">
        <v>1626</v>
      </c>
      <c r="S21" s="15"/>
      <c r="U21" s="29">
        <v>19</v>
      </c>
      <c r="V21" s="127" t="s">
        <v>832</v>
      </c>
      <c r="W21" s="127" t="s">
        <v>2783</v>
      </c>
      <c r="X21" s="127" t="s">
        <v>833</v>
      </c>
      <c r="Y21" s="127"/>
      <c r="Z21" s="127"/>
      <c r="AA21" s="204"/>
      <c r="AB21" s="127"/>
      <c r="AC21" s="127">
        <v>1</v>
      </c>
      <c r="AD21" s="265" t="s">
        <v>2518</v>
      </c>
      <c r="AE21" s="342">
        <v>3.3</v>
      </c>
    </row>
    <row r="22" spans="1:31">
      <c r="A22" s="29">
        <v>20</v>
      </c>
      <c r="B22" s="39" t="s">
        <v>917</v>
      </c>
      <c r="C22" s="340" t="s">
        <v>914</v>
      </c>
      <c r="D22" s="83" t="s">
        <v>918</v>
      </c>
      <c r="E22" s="136" t="s">
        <v>1721</v>
      </c>
      <c r="F22" s="66" t="s">
        <v>919</v>
      </c>
      <c r="G22" s="66" t="s">
        <v>2784</v>
      </c>
      <c r="H22" s="107"/>
      <c r="I22" s="75" t="s">
        <v>920</v>
      </c>
      <c r="J22" s="69" t="s">
        <v>1564</v>
      </c>
      <c r="K22" s="68"/>
      <c r="L22" s="69">
        <v>2</v>
      </c>
      <c r="M22" s="68"/>
      <c r="N22" s="68"/>
      <c r="O22" s="68"/>
      <c r="P22" s="68" t="s">
        <v>18</v>
      </c>
      <c r="Q22" s="62" t="s">
        <v>1722</v>
      </c>
      <c r="R22" s="71" t="s">
        <v>1490</v>
      </c>
      <c r="S22" s="15"/>
      <c r="U22" s="29">
        <v>20</v>
      </c>
      <c r="V22" s="127" t="s">
        <v>835</v>
      </c>
      <c r="W22" s="127" t="s">
        <v>2785</v>
      </c>
      <c r="X22" s="127" t="s">
        <v>773</v>
      </c>
      <c r="Y22" s="127"/>
      <c r="Z22" s="127"/>
      <c r="AA22" s="204"/>
      <c r="AB22" s="127"/>
      <c r="AC22" s="127">
        <v>1</v>
      </c>
      <c r="AD22" s="127" t="s">
        <v>1626</v>
      </c>
      <c r="AE22" s="342">
        <v>3.7</v>
      </c>
    </row>
    <row r="23" spans="1:31">
      <c r="A23" s="29">
        <v>21</v>
      </c>
      <c r="B23" s="39" t="s">
        <v>936</v>
      </c>
      <c r="C23" s="142" t="s">
        <v>937</v>
      </c>
      <c r="D23" s="66" t="s">
        <v>937</v>
      </c>
      <c r="E23" s="67" t="s">
        <v>1723</v>
      </c>
      <c r="F23" s="68" t="s">
        <v>938</v>
      </c>
      <c r="G23" s="68" t="s">
        <v>938</v>
      </c>
      <c r="H23" s="68"/>
      <c r="I23" s="68"/>
      <c r="J23" s="69"/>
      <c r="K23" s="68"/>
      <c r="L23" s="69">
        <v>1</v>
      </c>
      <c r="M23" s="68">
        <v>1</v>
      </c>
      <c r="N23" s="68">
        <v>1</v>
      </c>
      <c r="O23" s="68">
        <v>1</v>
      </c>
      <c r="P23" s="68" t="s">
        <v>18</v>
      </c>
      <c r="Q23" s="62"/>
      <c r="R23" s="71" t="s">
        <v>1490</v>
      </c>
      <c r="S23" s="15"/>
      <c r="U23" s="29">
        <v>21</v>
      </c>
      <c r="V23" s="71" t="s">
        <v>2786</v>
      </c>
      <c r="W23" s="71" t="s">
        <v>2787</v>
      </c>
      <c r="X23" s="71" t="s">
        <v>938</v>
      </c>
      <c r="Y23" s="71"/>
      <c r="Z23" s="71"/>
      <c r="AA23" s="75"/>
      <c r="AB23" s="71"/>
      <c r="AC23" s="71">
        <v>1</v>
      </c>
      <c r="AD23" s="178"/>
      <c r="AE23" s="147"/>
    </row>
    <row r="24" spans="1:31">
      <c r="A24" s="29">
        <v>22</v>
      </c>
      <c r="B24" s="39" t="s">
        <v>974</v>
      </c>
      <c r="C24" s="15" t="s">
        <v>975</v>
      </c>
      <c r="D24" s="60" t="s">
        <v>975</v>
      </c>
      <c r="E24" s="61" t="s">
        <v>1724</v>
      </c>
      <c r="F24" s="15" t="s">
        <v>976</v>
      </c>
      <c r="G24" s="15" t="s">
        <v>976</v>
      </c>
      <c r="H24" s="15"/>
      <c r="I24" s="15"/>
      <c r="J24" s="51"/>
      <c r="K24" s="15"/>
      <c r="L24" s="51">
        <v>1</v>
      </c>
      <c r="M24" s="15">
        <v>1</v>
      </c>
      <c r="N24" s="15">
        <v>1</v>
      </c>
      <c r="O24" s="15">
        <v>1</v>
      </c>
      <c r="P24" s="15" t="s">
        <v>18</v>
      </c>
      <c r="Q24" s="62"/>
      <c r="R24" s="270">
        <v>1</v>
      </c>
      <c r="S24" s="60"/>
      <c r="U24" s="29">
        <v>22</v>
      </c>
      <c r="V24" s="40" t="s">
        <v>975</v>
      </c>
      <c r="W24" s="40" t="s">
        <v>2788</v>
      </c>
      <c r="X24" s="40" t="s">
        <v>976</v>
      </c>
      <c r="Y24" s="40"/>
      <c r="Z24" s="40"/>
      <c r="AA24" s="41"/>
      <c r="AB24" s="40"/>
      <c r="AC24" s="15">
        <v>1</v>
      </c>
      <c r="AD24" s="28"/>
      <c r="AE24" s="29"/>
    </row>
    <row r="25" spans="1:31">
      <c r="A25" s="29">
        <v>23</v>
      </c>
      <c r="B25" s="39" t="s">
        <v>986</v>
      </c>
      <c r="C25" s="15" t="s">
        <v>987</v>
      </c>
      <c r="D25" s="60" t="s">
        <v>987</v>
      </c>
      <c r="E25" s="61" t="s">
        <v>1725</v>
      </c>
      <c r="F25" s="15" t="s">
        <v>773</v>
      </c>
      <c r="G25" s="15" t="s">
        <v>773</v>
      </c>
      <c r="H25" s="15"/>
      <c r="I25" s="51"/>
      <c r="J25" s="51"/>
      <c r="K25" s="15"/>
      <c r="L25" s="51">
        <v>1</v>
      </c>
      <c r="M25" s="15">
        <v>1</v>
      </c>
      <c r="N25" s="15">
        <v>1</v>
      </c>
      <c r="O25" s="15">
        <v>1</v>
      </c>
      <c r="P25" s="15" t="s">
        <v>18</v>
      </c>
      <c r="Q25" s="62"/>
      <c r="R25" s="15">
        <v>2</v>
      </c>
      <c r="S25" s="73"/>
      <c r="U25" s="29">
        <v>23</v>
      </c>
      <c r="V25" s="40" t="s">
        <v>987</v>
      </c>
      <c r="W25" s="40" t="s">
        <v>2789</v>
      </c>
      <c r="X25" s="40" t="s">
        <v>773</v>
      </c>
      <c r="Y25" s="40"/>
      <c r="Z25" s="40"/>
      <c r="AA25" s="41"/>
      <c r="AB25" s="40"/>
      <c r="AC25" s="15">
        <v>1</v>
      </c>
      <c r="AD25" s="28"/>
      <c r="AE25" s="29"/>
    </row>
    <row r="26" spans="1:31">
      <c r="A26" s="29">
        <v>24</v>
      </c>
      <c r="B26" s="39" t="s">
        <v>997</v>
      </c>
      <c r="C26" s="15" t="s">
        <v>998</v>
      </c>
      <c r="D26" s="60" t="s">
        <v>998</v>
      </c>
      <c r="E26" s="61" t="s">
        <v>1726</v>
      </c>
      <c r="F26" s="15" t="s">
        <v>999</v>
      </c>
      <c r="G26" s="15" t="s">
        <v>999</v>
      </c>
      <c r="H26" s="15"/>
      <c r="I26" s="51"/>
      <c r="J26" s="51">
        <v>304</v>
      </c>
      <c r="K26" s="15"/>
      <c r="L26" s="51">
        <v>1</v>
      </c>
      <c r="M26" s="15">
        <v>1</v>
      </c>
      <c r="N26" s="15">
        <v>1</v>
      </c>
      <c r="O26" s="15">
        <v>1</v>
      </c>
      <c r="P26" s="15" t="s">
        <v>18</v>
      </c>
      <c r="Q26" s="62"/>
      <c r="R26" s="127" t="s">
        <v>1621</v>
      </c>
      <c r="S26" s="73"/>
      <c r="U26" s="29">
        <v>24</v>
      </c>
      <c r="V26" s="40" t="s">
        <v>998</v>
      </c>
      <c r="W26" s="40" t="s">
        <v>2790</v>
      </c>
      <c r="X26" s="40" t="s">
        <v>999</v>
      </c>
      <c r="Y26" s="40"/>
      <c r="Z26" s="40"/>
      <c r="AA26" s="41"/>
      <c r="AB26" s="40"/>
      <c r="AC26" s="15">
        <v>1</v>
      </c>
      <c r="AD26" s="28"/>
      <c r="AE26" s="29"/>
    </row>
    <row r="27" spans="1:31">
      <c r="A27" s="29">
        <v>25</v>
      </c>
      <c r="B27" s="39" t="s">
        <v>1000</v>
      </c>
      <c r="C27" s="15" t="s">
        <v>1001</v>
      </c>
      <c r="D27" s="60" t="s">
        <v>1001</v>
      </c>
      <c r="E27" s="61" t="s">
        <v>1727</v>
      </c>
      <c r="F27" s="15" t="s">
        <v>1002</v>
      </c>
      <c r="G27" s="15" t="s">
        <v>1002</v>
      </c>
      <c r="H27" s="15"/>
      <c r="I27" s="51"/>
      <c r="J27" s="51">
        <v>304</v>
      </c>
      <c r="K27" s="15"/>
      <c r="L27" s="51">
        <v>1</v>
      </c>
      <c r="M27" s="15">
        <v>1</v>
      </c>
      <c r="N27" s="15">
        <v>1</v>
      </c>
      <c r="O27" s="15">
        <v>1</v>
      </c>
      <c r="P27" s="15" t="s">
        <v>18</v>
      </c>
      <c r="Q27" s="62"/>
      <c r="R27" s="127" t="s">
        <v>1644</v>
      </c>
      <c r="S27" s="73"/>
      <c r="U27" s="29">
        <v>25</v>
      </c>
      <c r="V27" s="40" t="s">
        <v>1001</v>
      </c>
      <c r="W27" s="40" t="s">
        <v>2791</v>
      </c>
      <c r="X27" s="40" t="s">
        <v>1002</v>
      </c>
      <c r="Y27" s="40"/>
      <c r="Z27" s="40"/>
      <c r="AA27" s="41"/>
      <c r="AB27" s="40"/>
      <c r="AC27" s="15">
        <v>1</v>
      </c>
      <c r="AD27" s="28"/>
      <c r="AE27" s="29"/>
    </row>
    <row r="28" spans="1:31">
      <c r="A28" s="29">
        <v>26</v>
      </c>
      <c r="B28" s="39" t="s">
        <v>1009</v>
      </c>
      <c r="C28" s="15" t="s">
        <v>1010</v>
      </c>
      <c r="D28" s="60" t="s">
        <v>1010</v>
      </c>
      <c r="E28" s="61" t="s">
        <v>1728</v>
      </c>
      <c r="F28" s="15" t="s">
        <v>1011</v>
      </c>
      <c r="G28" s="15" t="s">
        <v>1011</v>
      </c>
      <c r="H28" s="15"/>
      <c r="I28" s="15"/>
      <c r="J28" s="51"/>
      <c r="K28" s="15"/>
      <c r="L28" s="51">
        <v>1</v>
      </c>
      <c r="M28" s="15">
        <v>1</v>
      </c>
      <c r="N28" s="15">
        <v>1</v>
      </c>
      <c r="O28" s="15">
        <v>1</v>
      </c>
      <c r="P28" s="15" t="s">
        <v>18</v>
      </c>
      <c r="Q28" s="62" t="s">
        <v>1634</v>
      </c>
      <c r="R28" s="127" t="s">
        <v>1644</v>
      </c>
      <c r="S28" s="73"/>
      <c r="U28" s="29">
        <v>26</v>
      </c>
      <c r="V28" s="40" t="s">
        <v>1010</v>
      </c>
      <c r="W28" s="40" t="s">
        <v>2792</v>
      </c>
      <c r="X28" s="40" t="s">
        <v>1011</v>
      </c>
      <c r="Y28" s="40"/>
      <c r="Z28" s="40"/>
      <c r="AA28" s="41"/>
      <c r="AB28" s="40"/>
      <c r="AC28" s="15">
        <v>1</v>
      </c>
      <c r="AD28" s="28"/>
      <c r="AE28" s="29"/>
    </row>
    <row r="29" spans="1:31">
      <c r="A29" s="29">
        <v>27</v>
      </c>
      <c r="B29" s="39" t="s">
        <v>1021</v>
      </c>
      <c r="C29" s="340" t="s">
        <v>1022</v>
      </c>
      <c r="D29" s="66" t="s">
        <v>1022</v>
      </c>
      <c r="E29" s="68" t="s">
        <v>1737</v>
      </c>
      <c r="F29" s="66" t="s">
        <v>1023</v>
      </c>
      <c r="G29" s="68" t="s">
        <v>2793</v>
      </c>
      <c r="H29" s="68"/>
      <c r="I29" s="68"/>
      <c r="J29" s="69"/>
      <c r="K29" s="68"/>
      <c r="L29" s="69">
        <v>1</v>
      </c>
      <c r="M29" s="68">
        <v>1</v>
      </c>
      <c r="N29" s="68">
        <v>1</v>
      </c>
      <c r="O29" s="68">
        <v>1</v>
      </c>
      <c r="P29" s="68" t="s">
        <v>18</v>
      </c>
      <c r="Q29" s="62"/>
      <c r="R29" s="71" t="s">
        <v>1490</v>
      </c>
      <c r="S29" s="15"/>
      <c r="U29" s="29">
        <v>27</v>
      </c>
      <c r="V29" s="15" t="s">
        <v>1043</v>
      </c>
      <c r="W29" s="15" t="s">
        <v>2794</v>
      </c>
      <c r="X29" s="15" t="s">
        <v>355</v>
      </c>
      <c r="Y29" s="15"/>
      <c r="Z29" s="15"/>
      <c r="AA29" s="51"/>
      <c r="AB29" s="15"/>
      <c r="AC29" s="15">
        <v>1</v>
      </c>
      <c r="AD29" s="73"/>
      <c r="AE29" s="29"/>
    </row>
    <row r="30" spans="1:31">
      <c r="A30" s="29">
        <v>28</v>
      </c>
      <c r="B30" s="39" t="s">
        <v>1042</v>
      </c>
      <c r="C30" s="15" t="s">
        <v>1043</v>
      </c>
      <c r="D30" s="60" t="s">
        <v>1043</v>
      </c>
      <c r="E30" s="61" t="s">
        <v>1738</v>
      </c>
      <c r="F30" s="15" t="s">
        <v>355</v>
      </c>
      <c r="G30" s="15" t="s">
        <v>355</v>
      </c>
      <c r="H30" s="15"/>
      <c r="I30" s="15"/>
      <c r="J30" s="51"/>
      <c r="K30" s="15"/>
      <c r="L30" s="51">
        <v>1</v>
      </c>
      <c r="M30" s="15">
        <v>1</v>
      </c>
      <c r="N30" s="15">
        <v>1</v>
      </c>
      <c r="O30" s="15">
        <v>1</v>
      </c>
      <c r="P30" s="15" t="s">
        <v>18</v>
      </c>
      <c r="Q30" s="62"/>
      <c r="R30" s="60">
        <v>1</v>
      </c>
      <c r="S30" s="15"/>
      <c r="U30" s="29">
        <v>28</v>
      </c>
      <c r="V30" s="127" t="s">
        <v>1175</v>
      </c>
      <c r="W30" s="127" t="s">
        <v>2795</v>
      </c>
      <c r="X30" s="127" t="s">
        <v>1176</v>
      </c>
      <c r="Y30" s="127"/>
      <c r="Z30" s="127"/>
      <c r="AA30" s="204"/>
      <c r="AB30" s="127"/>
      <c r="AC30" s="127">
        <v>1</v>
      </c>
      <c r="AD30" s="127" t="s">
        <v>2518</v>
      </c>
      <c r="AE30" s="342">
        <v>3.7</v>
      </c>
    </row>
    <row r="31" spans="1:31">
      <c r="A31" s="29">
        <v>29</v>
      </c>
      <c r="B31" s="39" t="s">
        <v>1174</v>
      </c>
      <c r="C31" s="15" t="s">
        <v>1175</v>
      </c>
      <c r="D31" s="60" t="s">
        <v>1175</v>
      </c>
      <c r="E31" s="138" t="s">
        <v>1739</v>
      </c>
      <c r="F31" s="15" t="s">
        <v>1176</v>
      </c>
      <c r="G31" s="15" t="s">
        <v>1176</v>
      </c>
      <c r="H31" s="15"/>
      <c r="I31" s="15"/>
      <c r="J31" s="51"/>
      <c r="K31" s="15"/>
      <c r="L31" s="51">
        <v>1</v>
      </c>
      <c r="M31" s="15">
        <v>1</v>
      </c>
      <c r="N31" s="15">
        <v>1</v>
      </c>
      <c r="O31" s="15">
        <v>1</v>
      </c>
      <c r="P31" s="15" t="s">
        <v>18</v>
      </c>
      <c r="Q31" s="62" t="s">
        <v>1740</v>
      </c>
      <c r="R31" s="127" t="s">
        <v>2518</v>
      </c>
      <c r="S31" s="15"/>
      <c r="U31" s="29"/>
      <c r="V31" s="40"/>
      <c r="W31" s="40" t="s">
        <v>2796</v>
      </c>
      <c r="X31" s="40" t="s">
        <v>1744</v>
      </c>
      <c r="Y31" s="40"/>
      <c r="Z31" s="40"/>
      <c r="AA31" s="41"/>
      <c r="AB31" s="40"/>
      <c r="AC31" s="40">
        <v>1</v>
      </c>
      <c r="AD31" s="28"/>
      <c r="AE31" s="29"/>
    </row>
    <row r="32" spans="1:31">
      <c r="A32" s="29"/>
      <c r="B32" s="39" t="s">
        <v>1741</v>
      </c>
      <c r="C32" s="15"/>
      <c r="D32" s="60" t="s">
        <v>1742</v>
      </c>
      <c r="E32" s="138" t="s">
        <v>1743</v>
      </c>
      <c r="F32" s="15" t="s">
        <v>1744</v>
      </c>
      <c r="G32" s="15" t="s">
        <v>1744</v>
      </c>
      <c r="H32" s="15"/>
      <c r="I32" s="15"/>
      <c r="J32" s="51"/>
      <c r="K32" s="15"/>
      <c r="L32" s="51">
        <v>1</v>
      </c>
      <c r="M32" s="15">
        <v>1</v>
      </c>
      <c r="N32" s="15">
        <v>1</v>
      </c>
      <c r="O32" s="15">
        <v>1</v>
      </c>
      <c r="P32" s="15" t="s">
        <v>18</v>
      </c>
      <c r="Q32" s="62" t="s">
        <v>1740</v>
      </c>
      <c r="R32" s="15"/>
      <c r="S32" s="15"/>
      <c r="U32" s="29"/>
      <c r="V32" s="40"/>
      <c r="W32" s="40" t="s">
        <v>2797</v>
      </c>
      <c r="X32" s="40" t="s">
        <v>1748</v>
      </c>
      <c r="Y32" s="40"/>
      <c r="Z32" s="40"/>
      <c r="AA32" s="41"/>
      <c r="AB32" s="40"/>
      <c r="AC32" s="40">
        <v>1</v>
      </c>
      <c r="AD32" s="28"/>
      <c r="AE32" s="29"/>
    </row>
    <row r="33" spans="1:31">
      <c r="A33" s="29"/>
      <c r="B33" s="39" t="s">
        <v>1745</v>
      </c>
      <c r="C33" s="15"/>
      <c r="D33" s="60" t="s">
        <v>1746</v>
      </c>
      <c r="E33" s="138" t="s">
        <v>1747</v>
      </c>
      <c r="F33" s="15" t="s">
        <v>1748</v>
      </c>
      <c r="G33" s="15" t="s">
        <v>1748</v>
      </c>
      <c r="H33" s="15"/>
      <c r="I33" s="15"/>
      <c r="J33" s="51"/>
      <c r="K33" s="15"/>
      <c r="L33" s="51">
        <v>1</v>
      </c>
      <c r="M33" s="15">
        <v>1</v>
      </c>
      <c r="N33" s="15">
        <v>1</v>
      </c>
      <c r="O33" s="15">
        <v>1</v>
      </c>
      <c r="P33" s="15" t="s">
        <v>18</v>
      </c>
      <c r="Q33" s="62" t="s">
        <v>1740</v>
      </c>
      <c r="R33" s="15"/>
      <c r="S33" s="15"/>
      <c r="U33" s="29"/>
      <c r="V33" s="40"/>
      <c r="W33" s="40" t="s">
        <v>2798</v>
      </c>
      <c r="X33" s="40" t="s">
        <v>1752</v>
      </c>
      <c r="Y33" s="40"/>
      <c r="Z33" s="40"/>
      <c r="AA33" s="41"/>
      <c r="AB33" s="40"/>
      <c r="AC33" s="40">
        <v>1</v>
      </c>
      <c r="AD33" s="28"/>
      <c r="AE33" s="29"/>
    </row>
    <row r="34" spans="1:31">
      <c r="A34" s="29"/>
      <c r="B34" s="39" t="s">
        <v>1749</v>
      </c>
      <c r="C34" s="15"/>
      <c r="D34" s="60" t="s">
        <v>1750</v>
      </c>
      <c r="E34" s="138" t="s">
        <v>1751</v>
      </c>
      <c r="F34" s="15" t="s">
        <v>1752</v>
      </c>
      <c r="G34" s="15" t="s">
        <v>1752</v>
      </c>
      <c r="H34" s="15"/>
      <c r="I34" s="15"/>
      <c r="J34" s="51"/>
      <c r="K34" s="15"/>
      <c r="L34" s="51">
        <v>1</v>
      </c>
      <c r="M34" s="15">
        <v>1</v>
      </c>
      <c r="N34" s="15">
        <v>1</v>
      </c>
      <c r="O34" s="15">
        <v>1</v>
      </c>
      <c r="P34" s="15" t="s">
        <v>18</v>
      </c>
      <c r="Q34" s="62" t="s">
        <v>1740</v>
      </c>
      <c r="R34" s="15"/>
      <c r="S34" s="15"/>
      <c r="U34" s="29"/>
      <c r="V34" s="40"/>
      <c r="W34" s="40" t="s">
        <v>2799</v>
      </c>
      <c r="X34" s="40" t="s">
        <v>1756</v>
      </c>
      <c r="Y34" s="40"/>
      <c r="Z34" s="40"/>
      <c r="AA34" s="41"/>
      <c r="AB34" s="40"/>
      <c r="AC34" s="40">
        <v>1</v>
      </c>
      <c r="AD34" s="28"/>
      <c r="AE34" s="29"/>
    </row>
    <row r="35" spans="1:31">
      <c r="A35" s="29"/>
      <c r="B35" s="39" t="s">
        <v>1753</v>
      </c>
      <c r="C35" s="15"/>
      <c r="D35" s="60" t="s">
        <v>1754</v>
      </c>
      <c r="E35" s="138" t="s">
        <v>1755</v>
      </c>
      <c r="F35" s="15" t="s">
        <v>1756</v>
      </c>
      <c r="G35" s="15" t="s">
        <v>1756</v>
      </c>
      <c r="H35" s="15"/>
      <c r="I35" s="15"/>
      <c r="J35" s="51"/>
      <c r="K35" s="15"/>
      <c r="L35" s="51">
        <v>1</v>
      </c>
      <c r="M35" s="15">
        <v>1</v>
      </c>
      <c r="N35" s="15">
        <v>1</v>
      </c>
      <c r="O35" s="15">
        <v>1</v>
      </c>
      <c r="P35" s="15" t="s">
        <v>18</v>
      </c>
      <c r="Q35" s="62" t="s">
        <v>1740</v>
      </c>
      <c r="R35" s="15"/>
      <c r="S35" s="15"/>
      <c r="U35" s="29"/>
      <c r="V35" s="40"/>
      <c r="W35" s="40" t="s">
        <v>2800</v>
      </c>
      <c r="X35" s="40" t="s">
        <v>1760</v>
      </c>
      <c r="Y35" s="40"/>
      <c r="Z35" s="40"/>
      <c r="AA35" s="41"/>
      <c r="AB35" s="40"/>
      <c r="AC35" s="40">
        <v>1</v>
      </c>
      <c r="AD35" s="28"/>
      <c r="AE35" s="29"/>
    </row>
    <row r="36" spans="1:31">
      <c r="A36" s="29"/>
      <c r="B36" s="39" t="s">
        <v>1757</v>
      </c>
      <c r="C36" s="15"/>
      <c r="D36" s="60" t="s">
        <v>1758</v>
      </c>
      <c r="E36" s="138" t="s">
        <v>1759</v>
      </c>
      <c r="F36" s="15" t="s">
        <v>1760</v>
      </c>
      <c r="G36" s="15" t="s">
        <v>1760</v>
      </c>
      <c r="H36" s="15"/>
      <c r="I36" s="15"/>
      <c r="J36" s="51"/>
      <c r="K36" s="15"/>
      <c r="L36" s="51">
        <v>1</v>
      </c>
      <c r="M36" s="15">
        <v>1</v>
      </c>
      <c r="N36" s="15">
        <v>1</v>
      </c>
      <c r="O36" s="15">
        <v>1</v>
      </c>
      <c r="P36" s="15" t="s">
        <v>18</v>
      </c>
      <c r="Q36" s="62" t="s">
        <v>1740</v>
      </c>
      <c r="R36" s="15"/>
      <c r="S36" s="15"/>
      <c r="U36" s="29"/>
      <c r="V36" s="40"/>
      <c r="W36" s="40" t="s">
        <v>2801</v>
      </c>
      <c r="X36" s="40" t="s">
        <v>1764</v>
      </c>
      <c r="Y36" s="40"/>
      <c r="Z36" s="40"/>
      <c r="AA36" s="41"/>
      <c r="AB36" s="40"/>
      <c r="AC36" s="40">
        <v>1</v>
      </c>
      <c r="AD36" s="28"/>
      <c r="AE36" s="29"/>
    </row>
    <row r="37" spans="1:31">
      <c r="A37" s="29"/>
      <c r="B37" s="39" t="s">
        <v>1761</v>
      </c>
      <c r="C37" s="15"/>
      <c r="D37" s="60" t="s">
        <v>1762</v>
      </c>
      <c r="E37" s="138" t="s">
        <v>1763</v>
      </c>
      <c r="F37" s="15" t="s">
        <v>1764</v>
      </c>
      <c r="G37" s="15" t="s">
        <v>1764</v>
      </c>
      <c r="H37" s="15"/>
      <c r="I37" s="15"/>
      <c r="J37" s="51"/>
      <c r="K37" s="15"/>
      <c r="L37" s="51">
        <v>1</v>
      </c>
      <c r="M37" s="15">
        <v>1</v>
      </c>
      <c r="N37" s="15">
        <v>1</v>
      </c>
      <c r="O37" s="15">
        <v>1</v>
      </c>
      <c r="P37" s="15" t="s">
        <v>18</v>
      </c>
      <c r="Q37" s="62" t="s">
        <v>1740</v>
      </c>
      <c r="R37" s="15"/>
      <c r="S37" s="15"/>
      <c r="U37" s="29"/>
      <c r="V37" s="40"/>
      <c r="W37" s="40" t="s">
        <v>2802</v>
      </c>
      <c r="X37" s="40" t="s">
        <v>1768</v>
      </c>
      <c r="Y37" s="40"/>
      <c r="Z37" s="40"/>
      <c r="AA37" s="41"/>
      <c r="AB37" s="40"/>
      <c r="AC37" s="40">
        <v>1</v>
      </c>
      <c r="AD37" s="28"/>
      <c r="AE37" s="29"/>
    </row>
    <row r="38" spans="1:31">
      <c r="A38" s="29"/>
      <c r="B38" s="39" t="s">
        <v>1765</v>
      </c>
      <c r="C38" s="15"/>
      <c r="D38" s="60" t="s">
        <v>1766</v>
      </c>
      <c r="E38" s="138" t="s">
        <v>1767</v>
      </c>
      <c r="F38" s="15" t="s">
        <v>1768</v>
      </c>
      <c r="G38" s="15" t="s">
        <v>1768</v>
      </c>
      <c r="H38" s="15"/>
      <c r="I38" s="15"/>
      <c r="J38" s="51"/>
      <c r="K38" s="15"/>
      <c r="L38" s="51">
        <v>1</v>
      </c>
      <c r="M38" s="15">
        <v>1</v>
      </c>
      <c r="N38" s="15">
        <v>1</v>
      </c>
      <c r="O38" s="15">
        <v>1</v>
      </c>
      <c r="P38" s="15" t="s">
        <v>18</v>
      </c>
      <c r="Q38" s="62" t="s">
        <v>1740</v>
      </c>
      <c r="R38" s="15"/>
      <c r="S38" s="15"/>
      <c r="U38" s="29">
        <v>29</v>
      </c>
      <c r="V38" s="40" t="s">
        <v>1199</v>
      </c>
      <c r="W38" s="40" t="s">
        <v>2803</v>
      </c>
      <c r="X38" s="40" t="s">
        <v>1200</v>
      </c>
      <c r="Y38" s="40"/>
      <c r="Z38" s="40"/>
      <c r="AA38" s="41">
        <v>304</v>
      </c>
      <c r="AB38" s="40"/>
      <c r="AC38" s="40">
        <v>1</v>
      </c>
      <c r="AD38" s="28"/>
      <c r="AE38" s="29"/>
    </row>
    <row r="39" spans="1:31">
      <c r="A39" s="29">
        <v>30</v>
      </c>
      <c r="B39" s="39" t="s">
        <v>1198</v>
      </c>
      <c r="C39" s="15" t="s">
        <v>1199</v>
      </c>
      <c r="D39" s="60" t="s">
        <v>1199</v>
      </c>
      <c r="E39" s="138" t="s">
        <v>1769</v>
      </c>
      <c r="F39" s="15" t="s">
        <v>1200</v>
      </c>
      <c r="G39" s="15" t="s">
        <v>1200</v>
      </c>
      <c r="H39" s="15"/>
      <c r="I39" s="15"/>
      <c r="J39" s="51"/>
      <c r="K39" s="15"/>
      <c r="L39" s="51">
        <v>1</v>
      </c>
      <c r="M39" s="15">
        <v>1</v>
      </c>
      <c r="N39" s="15">
        <v>1</v>
      </c>
      <c r="O39" s="15">
        <v>1</v>
      </c>
      <c r="P39" s="15" t="s">
        <v>18</v>
      </c>
      <c r="Q39" s="62" t="s">
        <v>1770</v>
      </c>
      <c r="R39" s="270">
        <v>5</v>
      </c>
      <c r="S39" s="60"/>
      <c r="U39" s="29">
        <v>30</v>
      </c>
      <c r="V39" s="40" t="s">
        <v>1208</v>
      </c>
      <c r="W39" s="40" t="s">
        <v>2804</v>
      </c>
      <c r="X39" s="40" t="s">
        <v>1209</v>
      </c>
      <c r="Y39" s="40"/>
      <c r="Z39" s="40"/>
      <c r="AA39" s="41">
        <v>304</v>
      </c>
      <c r="AB39" s="40"/>
      <c r="AC39" s="40">
        <v>1</v>
      </c>
      <c r="AD39" s="28"/>
      <c r="AE39" s="29"/>
    </row>
    <row r="40" spans="1:31">
      <c r="A40" s="29">
        <v>31</v>
      </c>
      <c r="B40" s="39" t="s">
        <v>1207</v>
      </c>
      <c r="C40" s="15" t="s">
        <v>1208</v>
      </c>
      <c r="D40" s="60" t="s">
        <v>1208</v>
      </c>
      <c r="E40" s="138" t="s">
        <v>1771</v>
      </c>
      <c r="F40" s="15" t="s">
        <v>1209</v>
      </c>
      <c r="G40" s="15" t="s">
        <v>1209</v>
      </c>
      <c r="H40" s="15"/>
      <c r="I40" s="15"/>
      <c r="J40" s="51"/>
      <c r="K40" s="15"/>
      <c r="L40" s="51">
        <v>1</v>
      </c>
      <c r="M40" s="15">
        <v>1</v>
      </c>
      <c r="N40" s="15">
        <v>1</v>
      </c>
      <c r="O40" s="15"/>
      <c r="P40" s="15" t="s">
        <v>18</v>
      </c>
      <c r="Q40" s="62" t="s">
        <v>1770</v>
      </c>
      <c r="R40" s="270">
        <v>5</v>
      </c>
      <c r="S40" s="60"/>
      <c r="U40" s="29">
        <v>31</v>
      </c>
      <c r="V40" s="127" t="s">
        <v>1213</v>
      </c>
      <c r="W40" s="127" t="s">
        <v>2805</v>
      </c>
      <c r="X40" s="127" t="s">
        <v>142</v>
      </c>
      <c r="Y40" s="127"/>
      <c r="Z40" s="127"/>
      <c r="AA40" s="204"/>
      <c r="AB40" s="127"/>
      <c r="AC40" s="127">
        <v>1</v>
      </c>
      <c r="AD40" s="127" t="s">
        <v>2518</v>
      </c>
      <c r="AE40" s="342">
        <v>3.7</v>
      </c>
    </row>
    <row r="41" spans="1:31">
      <c r="A41" s="29">
        <v>32</v>
      </c>
      <c r="B41" s="47" t="s">
        <v>1212</v>
      </c>
      <c r="C41" s="15" t="s">
        <v>1213</v>
      </c>
      <c r="D41" s="60" t="s">
        <v>1213</v>
      </c>
      <c r="E41" s="138" t="s">
        <v>1772</v>
      </c>
      <c r="F41" s="15" t="s">
        <v>142</v>
      </c>
      <c r="G41" s="15" t="s">
        <v>142</v>
      </c>
      <c r="H41" s="15"/>
      <c r="I41" s="15"/>
      <c r="J41" s="51"/>
      <c r="K41" s="15"/>
      <c r="L41" s="51">
        <v>1</v>
      </c>
      <c r="M41" s="15">
        <v>1</v>
      </c>
      <c r="N41" s="15">
        <v>1</v>
      </c>
      <c r="O41" s="15">
        <v>1</v>
      </c>
      <c r="P41" s="15" t="s">
        <v>18</v>
      </c>
      <c r="Q41" s="62"/>
      <c r="R41" s="127" t="s">
        <v>2518</v>
      </c>
      <c r="S41" s="15"/>
      <c r="U41" s="29">
        <v>32</v>
      </c>
      <c r="V41" s="127" t="s">
        <v>1267</v>
      </c>
      <c r="W41" s="127" t="s">
        <v>2806</v>
      </c>
      <c r="X41" s="127" t="s">
        <v>1268</v>
      </c>
      <c r="Y41" s="127"/>
      <c r="Z41" s="127"/>
      <c r="AA41" s="204"/>
      <c r="AB41" s="127"/>
      <c r="AC41" s="127">
        <v>1</v>
      </c>
      <c r="AD41" s="127" t="s">
        <v>1626</v>
      </c>
      <c r="AE41" s="342">
        <v>3.7</v>
      </c>
    </row>
    <row r="42" spans="1:31">
      <c r="A42" s="29">
        <v>33</v>
      </c>
      <c r="B42" s="39" t="s">
        <v>1266</v>
      </c>
      <c r="C42" s="15" t="s">
        <v>1267</v>
      </c>
      <c r="D42" s="60" t="s">
        <v>1267</v>
      </c>
      <c r="E42" s="138" t="s">
        <v>1773</v>
      </c>
      <c r="F42" s="15" t="s">
        <v>1268</v>
      </c>
      <c r="G42" s="15" t="s">
        <v>1268</v>
      </c>
      <c r="H42" s="15"/>
      <c r="I42" s="15"/>
      <c r="J42" s="51"/>
      <c r="K42" s="15"/>
      <c r="L42" s="51">
        <v>1</v>
      </c>
      <c r="M42" s="15">
        <v>1</v>
      </c>
      <c r="N42" s="15">
        <v>1</v>
      </c>
      <c r="O42" s="15">
        <v>1</v>
      </c>
      <c r="P42" s="15" t="s">
        <v>18</v>
      </c>
      <c r="Q42" s="62" t="s">
        <v>1740</v>
      </c>
      <c r="R42" s="127" t="s">
        <v>1626</v>
      </c>
      <c r="S42" s="15"/>
      <c r="U42" s="29"/>
      <c r="V42" s="40"/>
      <c r="W42" s="40" t="s">
        <v>2807</v>
      </c>
      <c r="X42" s="40" t="s">
        <v>1777</v>
      </c>
      <c r="Y42" s="40"/>
      <c r="Z42" s="40"/>
      <c r="AA42" s="41"/>
      <c r="AB42" s="40"/>
      <c r="AC42" s="40">
        <v>1</v>
      </c>
      <c r="AD42" s="28"/>
      <c r="AE42" s="29"/>
    </row>
    <row r="43" spans="1:31">
      <c r="A43" s="29"/>
      <c r="B43" s="39" t="s">
        <v>1774</v>
      </c>
      <c r="C43" s="15"/>
      <c r="D43" s="60" t="s">
        <v>1775</v>
      </c>
      <c r="E43" s="138" t="s">
        <v>1776</v>
      </c>
      <c r="F43" s="15" t="s">
        <v>1777</v>
      </c>
      <c r="G43" s="15" t="s">
        <v>1777</v>
      </c>
      <c r="H43" s="15"/>
      <c r="I43" s="15"/>
      <c r="J43" s="51"/>
      <c r="K43" s="15"/>
      <c r="L43" s="51">
        <v>1</v>
      </c>
      <c r="M43" s="15">
        <v>1</v>
      </c>
      <c r="N43" s="15">
        <v>1</v>
      </c>
      <c r="O43" s="15">
        <v>1</v>
      </c>
      <c r="P43" s="15" t="s">
        <v>18</v>
      </c>
      <c r="Q43" s="62" t="s">
        <v>1740</v>
      </c>
      <c r="R43" s="15"/>
      <c r="S43" s="15"/>
      <c r="U43" s="29"/>
      <c r="V43" s="40"/>
      <c r="W43" s="40" t="s">
        <v>2808</v>
      </c>
      <c r="X43" s="40" t="s">
        <v>1781</v>
      </c>
      <c r="Y43" s="40"/>
      <c r="Z43" s="40"/>
      <c r="AA43" s="41"/>
      <c r="AB43" s="40"/>
      <c r="AC43" s="40">
        <v>1</v>
      </c>
      <c r="AD43" s="28"/>
      <c r="AE43" s="29"/>
    </row>
    <row r="44" spans="1:31">
      <c r="A44" s="29"/>
      <c r="B44" s="39" t="s">
        <v>1778</v>
      </c>
      <c r="C44" s="15"/>
      <c r="D44" s="60" t="s">
        <v>1779</v>
      </c>
      <c r="E44" s="138" t="s">
        <v>1780</v>
      </c>
      <c r="F44" s="15" t="s">
        <v>1781</v>
      </c>
      <c r="G44" s="15" t="s">
        <v>1781</v>
      </c>
      <c r="H44" s="15"/>
      <c r="I44" s="15"/>
      <c r="J44" s="51"/>
      <c r="K44" s="15"/>
      <c r="L44" s="51">
        <v>1</v>
      </c>
      <c r="M44" s="15">
        <v>1</v>
      </c>
      <c r="N44" s="15">
        <v>1</v>
      </c>
      <c r="O44" s="15">
        <v>1</v>
      </c>
      <c r="P44" s="15" t="s">
        <v>18</v>
      </c>
      <c r="Q44" s="62" t="s">
        <v>1740</v>
      </c>
      <c r="R44" s="15"/>
      <c r="S44" s="15"/>
      <c r="U44" s="29"/>
      <c r="V44" s="40"/>
      <c r="W44" s="40" t="s">
        <v>2809</v>
      </c>
      <c r="X44" s="40" t="s">
        <v>1785</v>
      </c>
      <c r="Y44" s="40"/>
      <c r="Z44" s="40"/>
      <c r="AA44" s="41"/>
      <c r="AB44" s="40"/>
      <c r="AC44" s="40">
        <v>1</v>
      </c>
      <c r="AD44" s="28"/>
      <c r="AE44" s="29"/>
    </row>
    <row r="45" spans="1:31">
      <c r="A45" s="29"/>
      <c r="B45" s="39" t="s">
        <v>1782</v>
      </c>
      <c r="C45" s="15"/>
      <c r="D45" s="60" t="s">
        <v>1783</v>
      </c>
      <c r="E45" s="138" t="s">
        <v>1784</v>
      </c>
      <c r="F45" s="15" t="s">
        <v>1785</v>
      </c>
      <c r="G45" s="15" t="s">
        <v>1785</v>
      </c>
      <c r="H45" s="15"/>
      <c r="I45" s="15"/>
      <c r="J45" s="51"/>
      <c r="K45" s="15"/>
      <c r="L45" s="51">
        <v>1</v>
      </c>
      <c r="M45" s="15">
        <v>1</v>
      </c>
      <c r="N45" s="15">
        <v>1</v>
      </c>
      <c r="O45" s="15">
        <v>1</v>
      </c>
      <c r="P45" s="15" t="s">
        <v>18</v>
      </c>
      <c r="Q45" s="62" t="s">
        <v>1740</v>
      </c>
      <c r="R45" s="15"/>
      <c r="S45" s="15"/>
      <c r="U45" s="29"/>
      <c r="V45" s="40"/>
      <c r="W45" s="40" t="s">
        <v>2810</v>
      </c>
      <c r="X45" s="40" t="s">
        <v>1789</v>
      </c>
      <c r="Y45" s="40"/>
      <c r="Z45" s="40"/>
      <c r="AA45" s="41"/>
      <c r="AB45" s="40"/>
      <c r="AC45" s="40">
        <v>1</v>
      </c>
      <c r="AD45" s="28"/>
      <c r="AE45" s="29"/>
    </row>
    <row r="46" spans="1:31">
      <c r="A46" s="29"/>
      <c r="B46" s="39" t="s">
        <v>1786</v>
      </c>
      <c r="C46" s="15"/>
      <c r="D46" s="60" t="s">
        <v>1787</v>
      </c>
      <c r="E46" s="138" t="s">
        <v>1788</v>
      </c>
      <c r="F46" s="15" t="s">
        <v>1789</v>
      </c>
      <c r="G46" s="15" t="s">
        <v>1789</v>
      </c>
      <c r="H46" s="15"/>
      <c r="I46" s="15"/>
      <c r="J46" s="51"/>
      <c r="K46" s="15"/>
      <c r="L46" s="51">
        <v>1</v>
      </c>
      <c r="M46" s="15">
        <v>1</v>
      </c>
      <c r="N46" s="15">
        <v>1</v>
      </c>
      <c r="O46" s="15">
        <v>1</v>
      </c>
      <c r="P46" s="15" t="s">
        <v>18</v>
      </c>
      <c r="Q46" s="62" t="s">
        <v>1740</v>
      </c>
      <c r="R46" s="15"/>
      <c r="S46" s="15"/>
      <c r="U46" s="29">
        <v>33</v>
      </c>
      <c r="V46" s="40" t="s">
        <v>1289</v>
      </c>
      <c r="W46" s="40" t="s">
        <v>2811</v>
      </c>
      <c r="X46" s="40" t="s">
        <v>153</v>
      </c>
      <c r="Y46" s="40"/>
      <c r="Z46" s="40"/>
      <c r="AA46" s="41"/>
      <c r="AB46" s="40"/>
      <c r="AC46" s="40">
        <v>1</v>
      </c>
      <c r="AD46" s="28"/>
      <c r="AE46" s="29"/>
    </row>
    <row r="47" spans="1:31">
      <c r="A47" s="29">
        <v>34</v>
      </c>
      <c r="B47" s="39" t="s">
        <v>1294</v>
      </c>
      <c r="C47" s="15" t="s">
        <v>1295</v>
      </c>
      <c r="D47" s="60" t="s">
        <v>1295</v>
      </c>
      <c r="E47" s="137" t="s">
        <v>1790</v>
      </c>
      <c r="F47" s="15" t="s">
        <v>1268</v>
      </c>
      <c r="G47" s="15" t="s">
        <v>1268</v>
      </c>
      <c r="H47" s="15"/>
      <c r="I47" s="15"/>
      <c r="J47" s="51"/>
      <c r="K47" s="15"/>
      <c r="L47" s="51">
        <v>1</v>
      </c>
      <c r="M47" s="15">
        <v>1</v>
      </c>
      <c r="N47" s="15">
        <v>1</v>
      </c>
      <c r="O47" s="15">
        <v>1</v>
      </c>
      <c r="P47" s="15" t="s">
        <v>18</v>
      </c>
      <c r="Q47" s="62" t="s">
        <v>1740</v>
      </c>
      <c r="R47" s="15"/>
      <c r="S47" s="15"/>
      <c r="U47" s="29">
        <v>34</v>
      </c>
      <c r="V47" s="40" t="s">
        <v>2812</v>
      </c>
      <c r="W47" s="40" t="s">
        <v>2813</v>
      </c>
      <c r="X47" s="40" t="s">
        <v>2793</v>
      </c>
      <c r="Y47" s="40"/>
      <c r="Z47" s="40"/>
      <c r="AA47" s="40"/>
      <c r="AB47" s="40"/>
      <c r="AC47" s="40">
        <v>1</v>
      </c>
      <c r="AD47" s="40"/>
      <c r="AE47" s="29"/>
    </row>
    <row r="48" spans="1:31">
      <c r="A48" s="29"/>
      <c r="B48" s="39" t="s">
        <v>1791</v>
      </c>
      <c r="C48" s="15"/>
      <c r="D48" s="60" t="s">
        <v>1792</v>
      </c>
      <c r="E48" s="138" t="s">
        <v>1793</v>
      </c>
      <c r="F48" s="15" t="s">
        <v>1748</v>
      </c>
      <c r="G48" s="15" t="s">
        <v>1748</v>
      </c>
      <c r="H48" s="15"/>
      <c r="I48" s="15"/>
      <c r="J48" s="51"/>
      <c r="K48" s="15"/>
      <c r="L48" s="51">
        <v>1</v>
      </c>
      <c r="M48" s="15">
        <v>1</v>
      </c>
      <c r="N48" s="15">
        <v>1</v>
      </c>
      <c r="O48" s="15">
        <v>1</v>
      </c>
      <c r="P48" s="15" t="s">
        <v>18</v>
      </c>
      <c r="Q48" s="62" t="s">
        <v>1740</v>
      </c>
      <c r="R48" s="15"/>
      <c r="S48" s="15"/>
      <c r="U48" s="28"/>
      <c r="V48" s="294" t="s">
        <v>2814</v>
      </c>
      <c r="W48" s="294"/>
      <c r="X48" s="294" t="s">
        <v>1911</v>
      </c>
      <c r="Y48" s="294" t="s">
        <v>1911</v>
      </c>
      <c r="AA48" s="363"/>
      <c r="AB48" s="363"/>
      <c r="AC48" s="43">
        <v>1</v>
      </c>
      <c r="AD48" s="363"/>
      <c r="AE48" s="28"/>
    </row>
    <row r="49" spans="1:31">
      <c r="A49" s="29"/>
      <c r="B49" s="39" t="s">
        <v>1794</v>
      </c>
      <c r="C49" s="15"/>
      <c r="D49" s="60" t="s">
        <v>1795</v>
      </c>
      <c r="E49" s="138" t="s">
        <v>1796</v>
      </c>
      <c r="F49" s="15" t="s">
        <v>1752</v>
      </c>
      <c r="G49" s="15" t="s">
        <v>1752</v>
      </c>
      <c r="H49" s="15"/>
      <c r="I49" s="15"/>
      <c r="J49" s="51"/>
      <c r="K49" s="15"/>
      <c r="L49" s="51">
        <v>1</v>
      </c>
      <c r="M49" s="15">
        <v>1</v>
      </c>
      <c r="N49" s="15">
        <v>1</v>
      </c>
      <c r="O49" s="15">
        <v>1</v>
      </c>
      <c r="P49" s="15" t="s">
        <v>18</v>
      </c>
      <c r="Q49" s="62" t="s">
        <v>1740</v>
      </c>
      <c r="R49" s="15"/>
      <c r="S49" s="15"/>
      <c r="U49" s="28"/>
      <c r="V49" s="127" t="s">
        <v>373</v>
      </c>
      <c r="W49" s="127"/>
      <c r="X49" s="127" t="s">
        <v>153</v>
      </c>
      <c r="Y49" s="127"/>
      <c r="Z49" s="127"/>
      <c r="AA49" s="127"/>
      <c r="AB49" s="127"/>
      <c r="AC49" s="127">
        <v>1</v>
      </c>
      <c r="AD49" s="127" t="s">
        <v>2518</v>
      </c>
      <c r="AE49" s="266">
        <v>3.7</v>
      </c>
    </row>
    <row r="50" spans="1:31">
      <c r="A50" s="29"/>
      <c r="B50" s="39" t="s">
        <v>1797</v>
      </c>
      <c r="C50" s="15"/>
      <c r="D50" s="124" t="s">
        <v>1798</v>
      </c>
      <c r="E50" s="138" t="s">
        <v>1799</v>
      </c>
      <c r="F50" s="15" t="s">
        <v>1756</v>
      </c>
      <c r="G50" s="15" t="s">
        <v>1756</v>
      </c>
      <c r="H50" s="15"/>
      <c r="I50" s="15"/>
      <c r="J50" s="51"/>
      <c r="K50" s="15"/>
      <c r="L50" s="51">
        <v>1</v>
      </c>
      <c r="M50" s="15">
        <v>1</v>
      </c>
      <c r="N50" s="15">
        <v>1</v>
      </c>
      <c r="O50" s="15">
        <v>1</v>
      </c>
      <c r="P50" s="15" t="s">
        <v>18</v>
      </c>
      <c r="Q50" s="62" t="s">
        <v>1740</v>
      </c>
      <c r="R50" s="15"/>
      <c r="S50" s="15"/>
    </row>
    <row r="51" spans="1:31">
      <c r="A51" s="29">
        <v>35</v>
      </c>
      <c r="B51" s="39" t="s">
        <v>278</v>
      </c>
      <c r="C51" s="15" t="s">
        <v>2815</v>
      </c>
      <c r="D51" s="66" t="s">
        <v>279</v>
      </c>
      <c r="E51" s="66" t="s">
        <v>1800</v>
      </c>
      <c r="F51" s="140" t="s">
        <v>280</v>
      </c>
      <c r="G51" s="68" t="s">
        <v>300</v>
      </c>
      <c r="H51" s="68"/>
      <c r="I51" s="68"/>
      <c r="J51" s="69"/>
      <c r="K51" s="68"/>
      <c r="L51" s="69">
        <v>1</v>
      </c>
      <c r="M51" s="68">
        <v>1</v>
      </c>
      <c r="N51" s="68">
        <v>1</v>
      </c>
      <c r="O51" s="68">
        <v>1</v>
      </c>
      <c r="P51" s="66" t="s">
        <v>1801</v>
      </c>
      <c r="Q51" s="62"/>
      <c r="R51" s="71" t="s">
        <v>1490</v>
      </c>
      <c r="S51" s="71" t="s">
        <v>1490</v>
      </c>
    </row>
    <row r="52" spans="1:31">
      <c r="A52" s="29">
        <v>36</v>
      </c>
      <c r="B52" s="39" t="s">
        <v>951</v>
      </c>
      <c r="C52" s="142" t="s">
        <v>952</v>
      </c>
      <c r="D52" s="83" t="s">
        <v>952</v>
      </c>
      <c r="E52" s="100" t="s">
        <v>1802</v>
      </c>
      <c r="F52" s="77" t="s">
        <v>953</v>
      </c>
      <c r="G52" s="107" t="s">
        <v>953</v>
      </c>
      <c r="H52" s="107"/>
      <c r="I52" s="107"/>
      <c r="J52" s="109"/>
      <c r="K52" s="107"/>
      <c r="L52" s="109">
        <v>1</v>
      </c>
      <c r="M52" s="107">
        <v>1</v>
      </c>
      <c r="N52" s="107">
        <v>1</v>
      </c>
      <c r="O52" s="107">
        <v>1</v>
      </c>
      <c r="P52" s="66" t="s">
        <v>1801</v>
      </c>
      <c r="Q52" s="62"/>
      <c r="R52" s="71" t="s">
        <v>1490</v>
      </c>
      <c r="S52" s="71" t="s">
        <v>1490</v>
      </c>
    </row>
    <row r="53" spans="1:31">
      <c r="A53" s="29">
        <v>37</v>
      </c>
      <c r="B53" s="39" t="s">
        <v>954</v>
      </c>
      <c r="C53" s="142" t="s">
        <v>955</v>
      </c>
      <c r="D53" s="66" t="s">
        <v>955</v>
      </c>
      <c r="E53" s="136" t="s">
        <v>1804</v>
      </c>
      <c r="F53" s="66" t="s">
        <v>956</v>
      </c>
      <c r="G53" s="107" t="s">
        <v>956</v>
      </c>
      <c r="H53" s="107"/>
      <c r="I53" s="107"/>
      <c r="J53" s="109"/>
      <c r="K53" s="107"/>
      <c r="L53" s="109">
        <v>1</v>
      </c>
      <c r="M53" s="107">
        <v>1</v>
      </c>
      <c r="N53" s="107">
        <v>1</v>
      </c>
      <c r="O53" s="107">
        <v>1</v>
      </c>
      <c r="P53" s="66" t="s">
        <v>1801</v>
      </c>
      <c r="Q53" s="62"/>
      <c r="R53" s="71" t="s">
        <v>1490</v>
      </c>
      <c r="S53" s="71" t="s">
        <v>1490</v>
      </c>
    </row>
    <row r="54" spans="1:31">
      <c r="P54" s="237"/>
    </row>
    <row r="55" spans="1:31">
      <c r="P55" s="237"/>
    </row>
    <row r="56" spans="1:31">
      <c r="M56" s="38" t="s">
        <v>8</v>
      </c>
    </row>
    <row r="57" spans="1:31">
      <c r="M57" s="28"/>
    </row>
    <row r="58" spans="1:31">
      <c r="M58" s="178" t="s">
        <v>2816</v>
      </c>
    </row>
    <row r="59" spans="1:31">
      <c r="M59" s="28"/>
    </row>
    <row r="60" spans="1:31">
      <c r="M60" s="28"/>
    </row>
    <row r="61" spans="1:31">
      <c r="M61" s="28"/>
    </row>
    <row r="62" spans="1:31">
      <c r="M62" s="28"/>
    </row>
    <row r="63" spans="1:31">
      <c r="M63" s="28"/>
    </row>
    <row r="64" spans="1:31">
      <c r="M64" s="28"/>
    </row>
    <row r="65" spans="13:13">
      <c r="M65" s="28"/>
    </row>
    <row r="66" spans="13:13">
      <c r="M66" s="28"/>
    </row>
    <row r="68" spans="13:13">
      <c r="M68" s="28"/>
    </row>
    <row r="69" spans="13:13">
      <c r="M69" s="28"/>
    </row>
    <row r="70" spans="13:13">
      <c r="M70" s="28"/>
    </row>
    <row r="71" spans="13:13">
      <c r="M71" s="28"/>
    </row>
    <row r="72" spans="13:13">
      <c r="M72" s="28"/>
    </row>
    <row r="73" spans="13:13">
      <c r="M73" s="28"/>
    </row>
    <row r="74" spans="13:13">
      <c r="M74" s="28"/>
    </row>
    <row r="75" spans="13:13">
      <c r="M75" s="28"/>
    </row>
    <row r="76" spans="13:13">
      <c r="M76" s="28"/>
    </row>
    <row r="77" spans="13:13">
      <c r="M77" s="178" t="s">
        <v>2816</v>
      </c>
    </row>
    <row r="78" spans="13:13">
      <c r="M78" s="28"/>
    </row>
    <row r="79" spans="13:13">
      <c r="M79" s="28"/>
    </row>
    <row r="80" spans="13:13">
      <c r="M80" s="28"/>
    </row>
    <row r="81" spans="13:13">
      <c r="M81" s="28"/>
    </row>
    <row r="82" spans="13:13">
      <c r="M82" s="28"/>
    </row>
    <row r="83" spans="13:13">
      <c r="M83" s="28"/>
    </row>
    <row r="84" spans="13:13">
      <c r="M84" s="28"/>
    </row>
    <row r="85" spans="13:13">
      <c r="M85" s="28"/>
    </row>
    <row r="86" spans="13:13">
      <c r="M86" s="28"/>
    </row>
    <row r="87" spans="13:13">
      <c r="M87" s="28"/>
    </row>
    <row r="88" spans="13:13">
      <c r="M88" s="28"/>
    </row>
    <row r="89" spans="13:13">
      <c r="M89" s="28"/>
    </row>
    <row r="90" spans="13:13">
      <c r="M90" s="28"/>
    </row>
    <row r="91" spans="13:13">
      <c r="M91" s="28"/>
    </row>
    <row r="92" spans="13:13">
      <c r="M92" s="28"/>
    </row>
    <row r="93" spans="13:13">
      <c r="M93" s="28"/>
    </row>
    <row r="94" spans="13:13">
      <c r="M94" s="28"/>
    </row>
    <row r="95" spans="13:13">
      <c r="M95" s="28"/>
    </row>
    <row r="96" spans="13:13">
      <c r="M96" s="28"/>
    </row>
    <row r="97" spans="13:13">
      <c r="M97" s="28"/>
    </row>
    <row r="98" spans="13:13">
      <c r="M98" s="28"/>
    </row>
    <row r="99" spans="13:13">
      <c r="M99" s="28"/>
    </row>
    <row r="100" spans="13:13">
      <c r="M100" s="28"/>
    </row>
    <row r="101" spans="13:13">
      <c r="M101" s="28"/>
    </row>
    <row r="102" spans="13:13">
      <c r="M102" s="28"/>
    </row>
    <row r="103" spans="13:13">
      <c r="M103" s="28"/>
    </row>
  </sheetData>
  <sheetProtection selectLockedCells="1" selectUnlockedCells="1"/>
  <mergeCells count="1">
    <mergeCell ref="B1:M1"/>
  </mergeCells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</vt:i4>
      </vt:variant>
    </vt:vector>
  </HeadingPairs>
  <TitlesOfParts>
    <vt:vector size="18" baseType="lpstr">
      <vt:lpstr>EFEDP</vt:lpstr>
      <vt:lpstr>缺料</vt:lpstr>
      <vt:lpstr>Т25-Т30</vt:lpstr>
      <vt:lpstr>分类</vt:lpstr>
      <vt:lpstr>压铸件</vt:lpstr>
      <vt:lpstr>塑料件</vt:lpstr>
      <vt:lpstr>橡胶件</vt:lpstr>
      <vt:lpstr>机加件</vt:lpstr>
      <vt:lpstr>冲件</vt:lpstr>
      <vt:lpstr>弹簧件</vt:lpstr>
      <vt:lpstr>电器件</vt:lpstr>
      <vt:lpstr>轴承件</vt:lpstr>
      <vt:lpstr>纸垫</vt:lpstr>
      <vt:lpstr>其他件</vt:lpstr>
      <vt:lpstr>传动件</vt:lpstr>
      <vt:lpstr>标贴</vt:lpstr>
      <vt:lpstr>Excel_BuiltIn__FilterDatabase</vt:lpstr>
      <vt:lpstr>Excel_BuiltIn_Print_Titles_1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Константин</dc:creator>
  <cp:lastModifiedBy>Наталья</cp:lastModifiedBy>
  <cp:lastPrinted>2018-01-22T16:51:25Z</cp:lastPrinted>
  <dcterms:created xsi:type="dcterms:W3CDTF">2013-07-11T12:36:09Z</dcterms:created>
  <dcterms:modified xsi:type="dcterms:W3CDTF">2020-10-11T09:35:37Z</dcterms:modified>
</cp:coreProperties>
</file>